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harry.f/Desktop/"/>
    </mc:Choice>
  </mc:AlternateContent>
  <bookViews>
    <workbookView xWindow="3200" yWindow="1540" windowWidth="28900" windowHeight="20040" firstSheet="4" activeTab="12"/>
  </bookViews>
  <sheets>
    <sheet name="Расходы и поступления" sheetId="2" r:id="rId1"/>
    <sheet name="Поступления ВТБ 24" sheetId="3" r:id="rId2"/>
    <sheet name="Поступления CloudPayments" sheetId="10" r:id="rId3"/>
    <sheet name="Поступления Яндекс.Деньги" sheetId="4" r:id="rId4"/>
    <sheet name="Поступления МКБ " sheetId="5" r:id="rId5"/>
    <sheet name="Поступления Mixplat 3443" sheetId="7" r:id="rId6"/>
    <sheet name="Поступления Robokassa" sheetId="8" r:id="rId7"/>
    <sheet name="Поступления ДМ" sheetId="13" r:id="rId8"/>
    <sheet name="Поступления Qiwi" sheetId="11" r:id="rId9"/>
    <sheet name="Поступления PayPal" sheetId="9" r:id="rId10"/>
    <sheet name="Поступления ПСКБ" sheetId="14" r:id="rId11"/>
    <sheet name="Норникель" sheetId="15" r:id="rId12"/>
    <sheet name="Поступления НКО Премиум" sheetId="12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2" l="1"/>
  <c r="C4" i="15"/>
  <c r="C4" i="13"/>
  <c r="C4" i="4"/>
  <c r="C4" i="10"/>
  <c r="C4" i="3"/>
  <c r="C9" i="2"/>
  <c r="C37" i="2"/>
  <c r="C8" i="2"/>
  <c r="A44" i="2"/>
  <c r="C41" i="2"/>
  <c r="C4" i="7"/>
  <c r="C4" i="8"/>
  <c r="C6" i="2"/>
</calcChain>
</file>

<file path=xl/sharedStrings.xml><?xml version="1.0" encoding="utf-8"?>
<sst xmlns="http://schemas.openxmlformats.org/spreadsheetml/2006/main" count="9091" uniqueCount="943">
  <si>
    <t>Расходы на уставную деятельность Фонда (руб.)</t>
  </si>
  <si>
    <t>Оплата лечения, обследования</t>
  </si>
  <si>
    <t>Расходы по проектам и экспертиза заявок</t>
  </si>
  <si>
    <t>Административно-хозяйственные расходы Фонда (руб.)</t>
  </si>
  <si>
    <t>Оплата труда на управление и развитие Фонда</t>
  </si>
  <si>
    <t>Аренда помещения</t>
  </si>
  <si>
    <t>Комиссии банка</t>
  </si>
  <si>
    <t>0.00</t>
  </si>
  <si>
    <t>Командировочные расходы по проектам</t>
  </si>
  <si>
    <t>Типографские расходы</t>
  </si>
  <si>
    <t>Штрафы/пени</t>
  </si>
  <si>
    <t>Прочие расходы (телефон, Интернет, канцелярские товары)</t>
  </si>
  <si>
    <t>ИТОГО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</si>
  <si>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</si>
  <si>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Дата</t>
  </si>
  <si>
    <t>Сумма пожертвования</t>
  </si>
  <si>
    <t>Назначение платежа</t>
  </si>
  <si>
    <t>Жертвователь</t>
  </si>
  <si>
    <t>Уставная деятельность</t>
  </si>
  <si>
    <t>Марина</t>
  </si>
  <si>
    <t>Владимир</t>
  </si>
  <si>
    <t>Наталья</t>
  </si>
  <si>
    <t>Руслан</t>
  </si>
  <si>
    <t>Андрей</t>
  </si>
  <si>
    <t>Лора</t>
  </si>
  <si>
    <t>Вероника</t>
  </si>
  <si>
    <t>Мария</t>
  </si>
  <si>
    <t>Сергей</t>
  </si>
  <si>
    <t>Ольга</t>
  </si>
  <si>
    <t>Александр</t>
  </si>
  <si>
    <t>Елена</t>
  </si>
  <si>
    <t>Анна</t>
  </si>
  <si>
    <t>Таисия</t>
  </si>
  <si>
    <t>Юрий</t>
  </si>
  <si>
    <t>Валерий</t>
  </si>
  <si>
    <t>Дарья</t>
  </si>
  <si>
    <t>Дмитрий</t>
  </si>
  <si>
    <t>Алексей</t>
  </si>
  <si>
    <t>Максим Пикунов</t>
  </si>
  <si>
    <t>Екатерина</t>
  </si>
  <si>
    <t>Олег</t>
  </si>
  <si>
    <t>Александра</t>
  </si>
  <si>
    <t>Юлиана</t>
  </si>
  <si>
    <t>Алла</t>
  </si>
  <si>
    <t>Кирилл</t>
  </si>
  <si>
    <t>Евгения</t>
  </si>
  <si>
    <t>Людмила</t>
  </si>
  <si>
    <t>Ирина</t>
  </si>
  <si>
    <t>Юлия</t>
  </si>
  <si>
    <t>Оксана</t>
  </si>
  <si>
    <t>Евгений</t>
  </si>
  <si>
    <t>Максим</t>
  </si>
  <si>
    <t>Татьяна</t>
  </si>
  <si>
    <t>Виктория</t>
  </si>
  <si>
    <t>Павел</t>
  </si>
  <si>
    <t>Жанна</t>
  </si>
  <si>
    <t>Карина</t>
  </si>
  <si>
    <t>Дата совершения операции</t>
  </si>
  <si>
    <t>Время совершения операции</t>
  </si>
  <si>
    <t>Сумма перевода, руб.</t>
  </si>
  <si>
    <t>Сумма вознаграж-дения Банку, руб.</t>
  </si>
  <si>
    <t>Назначение</t>
  </si>
  <si>
    <t>Уставная деятельность.</t>
  </si>
  <si>
    <t>т</t>
  </si>
  <si>
    <t>№пп</t>
  </si>
  <si>
    <t>Фонд Кораблик</t>
  </si>
  <si>
    <t>Ксения</t>
  </si>
  <si>
    <t>Сумма к перечислению</t>
  </si>
  <si>
    <t>Сумма выставленная абоненту</t>
  </si>
  <si>
    <t>Дата, время</t>
  </si>
  <si>
    <t>Номер тлф.</t>
  </si>
  <si>
    <t>Помочь фонду</t>
  </si>
  <si>
    <t xml:space="preserve">Наталия </t>
  </si>
  <si>
    <t>Marina</t>
  </si>
  <si>
    <t>Пилюля</t>
  </si>
  <si>
    <t>Elena</t>
  </si>
  <si>
    <t>Михаил</t>
  </si>
  <si>
    <t>Наталия</t>
  </si>
  <si>
    <t xml:space="preserve">Ольга </t>
  </si>
  <si>
    <t>Анастасия</t>
  </si>
  <si>
    <t>Любовь</t>
  </si>
  <si>
    <t>Николай</t>
  </si>
  <si>
    <t>Станислав</t>
  </si>
  <si>
    <t>Лечу лечиться</t>
  </si>
  <si>
    <t>Светлана</t>
  </si>
  <si>
    <t xml:space="preserve">Татьяна </t>
  </si>
  <si>
    <t>Лиза Машковец</t>
  </si>
  <si>
    <t>Василий</t>
  </si>
  <si>
    <t>Яна</t>
  </si>
  <si>
    <t>Надежда</t>
  </si>
  <si>
    <t xml:space="preserve">Мария </t>
  </si>
  <si>
    <t>Игорь</t>
  </si>
  <si>
    <t>Olga</t>
  </si>
  <si>
    <t>Виталий</t>
  </si>
  <si>
    <t>Аноним</t>
  </si>
  <si>
    <t>Васильева Елена</t>
  </si>
  <si>
    <t>Дина</t>
  </si>
  <si>
    <t>Константин</t>
  </si>
  <si>
    <t>олег</t>
  </si>
  <si>
    <t>Георгий</t>
  </si>
  <si>
    <t>Эльвира</t>
  </si>
  <si>
    <t xml:space="preserve">Екатерина </t>
  </si>
  <si>
    <t xml:space="preserve">Юлия </t>
  </si>
  <si>
    <t>Антон</t>
  </si>
  <si>
    <t>Yulia</t>
  </si>
  <si>
    <t>Денис</t>
  </si>
  <si>
    <t>Вячеслав</t>
  </si>
  <si>
    <t>Московский кредитный банк. Реестр переводов, принятых от физических лиц</t>
  </si>
  <si>
    <t>500.00</t>
  </si>
  <si>
    <t>3000.00</t>
  </si>
  <si>
    <t>Настя Капустенко</t>
  </si>
  <si>
    <t>Артем</t>
  </si>
  <si>
    <t>Ангелина</t>
  </si>
  <si>
    <t xml:space="preserve">Оксана </t>
  </si>
  <si>
    <t>А</t>
  </si>
  <si>
    <t>Andrey</t>
  </si>
  <si>
    <t>Коробка храбрости</t>
  </si>
  <si>
    <t>Буханцова Любовь</t>
  </si>
  <si>
    <t>Irina</t>
  </si>
  <si>
    <t>A</t>
  </si>
  <si>
    <t>Геннадий</t>
  </si>
  <si>
    <t>Виктор</t>
  </si>
  <si>
    <t xml:space="preserve">Вячеслав </t>
  </si>
  <si>
    <t>Инна</t>
  </si>
  <si>
    <t xml:space="preserve">Алена </t>
  </si>
  <si>
    <t>Вера</t>
  </si>
  <si>
    <t>Женя</t>
  </si>
  <si>
    <t>Alexander</t>
  </si>
  <si>
    <t>Неотложная диагностика</t>
  </si>
  <si>
    <t>Олеся</t>
  </si>
  <si>
    <t xml:space="preserve">Сергей </t>
  </si>
  <si>
    <t>V</t>
  </si>
  <si>
    <t>Валерия</t>
  </si>
  <si>
    <t>Галина</t>
  </si>
  <si>
    <t xml:space="preserve">Светлана </t>
  </si>
  <si>
    <t>Арина</t>
  </si>
  <si>
    <t>Роман</t>
  </si>
  <si>
    <t>Юля</t>
  </si>
  <si>
    <t xml:space="preserve">Николай </t>
  </si>
  <si>
    <t xml:space="preserve">Наталья </t>
  </si>
  <si>
    <t>дмитрий</t>
  </si>
  <si>
    <t>Анна Никель</t>
  </si>
  <si>
    <t xml:space="preserve">Александра </t>
  </si>
  <si>
    <t>Anna</t>
  </si>
  <si>
    <t>Нина</t>
  </si>
  <si>
    <t>Регина</t>
  </si>
  <si>
    <t>Петр</t>
  </si>
  <si>
    <t>Катя</t>
  </si>
  <si>
    <t>Полина</t>
  </si>
  <si>
    <t xml:space="preserve">Анастасия </t>
  </si>
  <si>
    <t>Даша Орлова</t>
  </si>
  <si>
    <t>Inna</t>
  </si>
  <si>
    <t xml:space="preserve">Дмитрий </t>
  </si>
  <si>
    <t>Добро</t>
  </si>
  <si>
    <t>.</t>
  </si>
  <si>
    <t>Культурная реабилитация</t>
  </si>
  <si>
    <t xml:space="preserve">Евгения </t>
  </si>
  <si>
    <t>ольга</t>
  </si>
  <si>
    <t>Илья</t>
  </si>
  <si>
    <t>Антонина</t>
  </si>
  <si>
    <t>Настя</t>
  </si>
  <si>
    <t xml:space="preserve">Марина </t>
  </si>
  <si>
    <t xml:space="preserve">Валентина </t>
  </si>
  <si>
    <t>Алина</t>
  </si>
  <si>
    <t>Лина</t>
  </si>
  <si>
    <t>Артур</t>
  </si>
  <si>
    <t>уставная деятельность</t>
  </si>
  <si>
    <t>ДМ Москва Авеню Юго-Западная</t>
  </si>
  <si>
    <t>ДМ Москва Измайловский</t>
  </si>
  <si>
    <t xml:space="preserve">Членство в объединениях </t>
  </si>
  <si>
    <t>Кирилл Фадеев</t>
  </si>
  <si>
    <t>Владислав</t>
  </si>
  <si>
    <t>владимир</t>
  </si>
  <si>
    <t>Лилия</t>
  </si>
  <si>
    <t xml:space="preserve">Евгений </t>
  </si>
  <si>
    <t xml:space="preserve"> Татьяна</t>
  </si>
  <si>
    <t xml:space="preserve">Любовь </t>
  </si>
  <si>
    <t xml:space="preserve">Елизавета </t>
  </si>
  <si>
    <t>Анатолий</t>
  </si>
  <si>
    <t xml:space="preserve">Лариса </t>
  </si>
  <si>
    <t>Валя</t>
  </si>
  <si>
    <t>вера</t>
  </si>
  <si>
    <t>Лера</t>
  </si>
  <si>
    <t>Суслов Константин Владимирович</t>
  </si>
  <si>
    <t>Лидия</t>
  </si>
  <si>
    <t>Друг</t>
  </si>
  <si>
    <t>Ульяна</t>
  </si>
  <si>
    <t>Рената</t>
  </si>
  <si>
    <t>Натали</t>
  </si>
  <si>
    <t>Kirill</t>
  </si>
  <si>
    <t xml:space="preserve">Олеся </t>
  </si>
  <si>
    <t>Степан</t>
  </si>
  <si>
    <t>Ася</t>
  </si>
  <si>
    <t>К</t>
  </si>
  <si>
    <t>Даня Голубев</t>
  </si>
  <si>
    <t>Марина Севостьянова</t>
  </si>
  <si>
    <t xml:space="preserve"> Наталья</t>
  </si>
  <si>
    <t>Ирина К.</t>
  </si>
  <si>
    <t>Агата Еркина</t>
  </si>
  <si>
    <t>Влад Головин</t>
  </si>
  <si>
    <t>Даня Манашев</t>
  </si>
  <si>
    <t>Оля</t>
  </si>
  <si>
    <t>Маргарита</t>
  </si>
  <si>
    <t>Вика</t>
  </si>
  <si>
    <t>Alexey</t>
  </si>
  <si>
    <t>Ольга Болотских</t>
  </si>
  <si>
    <t>Костя</t>
  </si>
  <si>
    <t xml:space="preserve">Иван </t>
  </si>
  <si>
    <t>Наташа</t>
  </si>
  <si>
    <t>artur</t>
  </si>
  <si>
    <t>C.</t>
  </si>
  <si>
    <t>ОЛЬГА</t>
  </si>
  <si>
    <t>ирина</t>
  </si>
  <si>
    <t xml:space="preserve">Геннадий </t>
  </si>
  <si>
    <t>Анонимно</t>
  </si>
  <si>
    <t>Саша</t>
  </si>
  <si>
    <t>Святослав</t>
  </si>
  <si>
    <t xml:space="preserve">Вера </t>
  </si>
  <si>
    <t>Alex</t>
  </si>
  <si>
    <t>александр</t>
  </si>
  <si>
    <t>Василиса</t>
  </si>
  <si>
    <t>юля</t>
  </si>
  <si>
    <t>Валентина</t>
  </si>
  <si>
    <t>Лена</t>
  </si>
  <si>
    <t>Katya</t>
  </si>
  <si>
    <t>Алёна</t>
  </si>
  <si>
    <t>Пикунов Максим</t>
  </si>
  <si>
    <t>С</t>
  </si>
  <si>
    <t xml:space="preserve">Андрей </t>
  </si>
  <si>
    <t>Grigorijs Lesnaks</t>
  </si>
  <si>
    <t>Вася</t>
  </si>
  <si>
    <t>Anastasia</t>
  </si>
  <si>
    <t>Liubov</t>
  </si>
  <si>
    <t xml:space="preserve">Ксения </t>
  </si>
  <si>
    <t>Tatyana</t>
  </si>
  <si>
    <t>Маша</t>
  </si>
  <si>
    <t>D</t>
  </si>
  <si>
    <t>Д</t>
  </si>
  <si>
    <t xml:space="preserve">Елена </t>
  </si>
  <si>
    <t>София</t>
  </si>
  <si>
    <t>Х</t>
  </si>
  <si>
    <t>Ляйсан</t>
  </si>
  <si>
    <t>Ирина Китаева</t>
  </si>
  <si>
    <t>О</t>
  </si>
  <si>
    <t>p</t>
  </si>
  <si>
    <t>Егор</t>
  </si>
  <si>
    <t>Светлана Владимировна</t>
  </si>
  <si>
    <t>ШИРЯЕВ В В</t>
  </si>
  <si>
    <t>Страх. взносы на обязательное социальное страхование от несчастных случаев</t>
  </si>
  <si>
    <t>ГлобалИнжиниринг</t>
  </si>
  <si>
    <t>Расходы по социальным проектам</t>
  </si>
  <si>
    <t>2 кв</t>
  </si>
  <si>
    <t>ДМ Миля</t>
  </si>
  <si>
    <t>Отчет о полученных пожертвованиях, перечисленных через платежную систему CloudPayments, за июль-сентябрь 2018 года.</t>
  </si>
  <si>
    <t>Лиза Буриличева</t>
  </si>
  <si>
    <t>Марина Матросова</t>
  </si>
  <si>
    <t xml:space="preserve">Ксюша </t>
  </si>
  <si>
    <t>М</t>
  </si>
  <si>
    <t>Рома Евграфов</t>
  </si>
  <si>
    <t xml:space="preserve">Olga Sorokina </t>
  </si>
  <si>
    <t>Даша Шрамко</t>
  </si>
  <si>
    <t>Anton</t>
  </si>
  <si>
    <t>anonim</t>
  </si>
  <si>
    <t>Nastya</t>
  </si>
  <si>
    <t>maria</t>
  </si>
  <si>
    <t>татьяна</t>
  </si>
  <si>
    <t>Сергей Стариков</t>
  </si>
  <si>
    <t>Надажда</t>
  </si>
  <si>
    <t xml:space="preserve">Marina </t>
  </si>
  <si>
    <t>Ирина Кокурина</t>
  </si>
  <si>
    <t>Anastasiia</t>
  </si>
  <si>
    <t>LUNEVA MARINA</t>
  </si>
  <si>
    <t>алла</t>
  </si>
  <si>
    <t>Алена</t>
  </si>
  <si>
    <t>Alla</t>
  </si>
  <si>
    <t>Даня и Ваня</t>
  </si>
  <si>
    <t>м</t>
  </si>
  <si>
    <t>Sergey</t>
  </si>
  <si>
    <t>Артемий</t>
  </si>
  <si>
    <t>Лидия Шульга</t>
  </si>
  <si>
    <t>Агапи</t>
  </si>
  <si>
    <t>Алекаандра</t>
  </si>
  <si>
    <t>Платон</t>
  </si>
  <si>
    <t xml:space="preserve"> Svetlana Mansurova</t>
  </si>
  <si>
    <t>БР</t>
  </si>
  <si>
    <t>Сергей Возчиков</t>
  </si>
  <si>
    <t>Варвара</t>
  </si>
  <si>
    <t>Аня</t>
  </si>
  <si>
    <t>Даша</t>
  </si>
  <si>
    <t>Софья</t>
  </si>
  <si>
    <t>Спасибо</t>
  </si>
  <si>
    <t xml:space="preserve">Ева </t>
  </si>
  <si>
    <t>Виталия</t>
  </si>
  <si>
    <t>andrey</t>
  </si>
  <si>
    <t xml:space="preserve">Михаил </t>
  </si>
  <si>
    <t xml:space="preserve">Илья </t>
  </si>
  <si>
    <t xml:space="preserve">Ольга Болотских </t>
  </si>
  <si>
    <t>anonymous</t>
  </si>
  <si>
    <t>юлия</t>
  </si>
  <si>
    <t>Фвв</t>
  </si>
  <si>
    <t>Иван</t>
  </si>
  <si>
    <t>Равиль</t>
  </si>
  <si>
    <t>Весилий</t>
  </si>
  <si>
    <t>Вадим</t>
  </si>
  <si>
    <t xml:space="preserve">Олег </t>
  </si>
  <si>
    <t>Дмитрий Акимов</t>
  </si>
  <si>
    <t>Владислав Марков</t>
  </si>
  <si>
    <t>Ефременко  Евгений</t>
  </si>
  <si>
    <t>Махкам</t>
  </si>
  <si>
    <t>Лев</t>
  </si>
  <si>
    <t>Ручкин А.В.</t>
  </si>
  <si>
    <t>настя</t>
  </si>
  <si>
    <t xml:space="preserve">Константин </t>
  </si>
  <si>
    <t>михаил</t>
  </si>
  <si>
    <t>павел</t>
  </si>
  <si>
    <t>Н</t>
  </si>
  <si>
    <t xml:space="preserve">Ilya n. </t>
  </si>
  <si>
    <t>надежда</t>
  </si>
  <si>
    <t>Аня Туманова</t>
  </si>
  <si>
    <t>Milena</t>
  </si>
  <si>
    <t>Алекс</t>
  </si>
  <si>
    <t>Ширяева Наталия</t>
  </si>
  <si>
    <t>Cthutq</t>
  </si>
  <si>
    <t>Татьяна Тугушова</t>
  </si>
  <si>
    <t xml:space="preserve">Стелла </t>
  </si>
  <si>
    <t>max</t>
  </si>
  <si>
    <t xml:space="preserve">Виталий </t>
  </si>
  <si>
    <t xml:space="preserve">Валерия </t>
  </si>
  <si>
    <t>--</t>
  </si>
  <si>
    <t xml:space="preserve">Анна </t>
  </si>
  <si>
    <t>Dmitry</t>
  </si>
  <si>
    <t xml:space="preserve"> Ирина</t>
  </si>
  <si>
    <t>Nady</t>
  </si>
  <si>
    <t xml:space="preserve">СТУДИЯ ЭФФЕКТИВНОЙ РАСТЯЖКИ SHPAGATLOVE </t>
  </si>
  <si>
    <t>Ваня Макаров</t>
  </si>
  <si>
    <t>Дети вместо цветов</t>
  </si>
  <si>
    <t>Школа 1448 5 Б</t>
  </si>
  <si>
    <t>Артур Рамазанов</t>
  </si>
  <si>
    <t>Nataly</t>
  </si>
  <si>
    <t>Волков Женя</t>
  </si>
  <si>
    <t>SV</t>
  </si>
  <si>
    <t>Соня Березина</t>
  </si>
  <si>
    <t xml:space="preserve">  NATALIA</t>
  </si>
  <si>
    <t>Кристина</t>
  </si>
  <si>
    <t>Polynskaya</t>
  </si>
  <si>
    <t xml:space="preserve">Лилия Телегина Зуева </t>
  </si>
  <si>
    <t>Galina</t>
  </si>
  <si>
    <t xml:space="preserve">Антонина </t>
  </si>
  <si>
    <t>Lyubov</t>
  </si>
  <si>
    <t>anna</t>
  </si>
  <si>
    <t xml:space="preserve">Ани </t>
  </si>
  <si>
    <t>irina</t>
  </si>
  <si>
    <t>Айдар</t>
  </si>
  <si>
    <t>Иванова</t>
  </si>
  <si>
    <t xml:space="preserve">Алина </t>
  </si>
  <si>
    <t>Mariya</t>
  </si>
  <si>
    <t>Lena</t>
  </si>
  <si>
    <t>mariya</t>
  </si>
  <si>
    <t>Русико</t>
  </si>
  <si>
    <t>Наиалья</t>
  </si>
  <si>
    <t>Алевтина</t>
  </si>
  <si>
    <t>Динара</t>
  </si>
  <si>
    <t>Anastasiya</t>
  </si>
  <si>
    <t>Vika</t>
  </si>
  <si>
    <t>ekaterina</t>
  </si>
  <si>
    <t>Ekaterina</t>
  </si>
  <si>
    <t>elena</t>
  </si>
  <si>
    <t>Милана Гришачева</t>
  </si>
  <si>
    <t>Tatiana</t>
  </si>
  <si>
    <t>Alexandra</t>
  </si>
  <si>
    <t xml:space="preserve">Ekaterina </t>
  </si>
  <si>
    <t>Natalia</t>
  </si>
  <si>
    <t>Вероникп</t>
  </si>
  <si>
    <t>IRINA</t>
  </si>
  <si>
    <t>Oxana</t>
  </si>
  <si>
    <t xml:space="preserve">Лейсан </t>
  </si>
  <si>
    <t>Hffhbb</t>
  </si>
  <si>
    <t>Елизавета</t>
  </si>
  <si>
    <t xml:space="preserve">Катерина </t>
  </si>
  <si>
    <t>alla</t>
  </si>
  <si>
    <t>viktoriya khvostova</t>
  </si>
  <si>
    <t>Angelina</t>
  </si>
  <si>
    <t>Mayya</t>
  </si>
  <si>
    <t>Diana</t>
  </si>
  <si>
    <t>elens</t>
  </si>
  <si>
    <t>Elza</t>
  </si>
  <si>
    <t>Maria</t>
  </si>
  <si>
    <t xml:space="preserve">Viktoria </t>
  </si>
  <si>
    <t>olga</t>
  </si>
  <si>
    <t>Христина</t>
  </si>
  <si>
    <t>NADEZHDA</t>
  </si>
  <si>
    <t>Луиза</t>
  </si>
  <si>
    <t>лиза</t>
  </si>
  <si>
    <t>Alsu</t>
  </si>
  <si>
    <t xml:space="preserve">Злата </t>
  </si>
  <si>
    <t>julia</t>
  </si>
  <si>
    <t>lu</t>
  </si>
  <si>
    <t>evgeniya</t>
  </si>
  <si>
    <t>alexa</t>
  </si>
  <si>
    <t>Julia</t>
  </si>
  <si>
    <t>РП134</t>
  </si>
  <si>
    <t>Elena Paramonova</t>
  </si>
  <si>
    <t xml:space="preserve">Карина Чистякова </t>
  </si>
  <si>
    <t>Лилия Телегина-Зуева</t>
  </si>
  <si>
    <t>ИРУСЯ</t>
  </si>
  <si>
    <t>кот</t>
  </si>
  <si>
    <t xml:space="preserve">Элина </t>
  </si>
  <si>
    <t>Абрахим</t>
  </si>
  <si>
    <t>Смирнова Надежда</t>
  </si>
  <si>
    <t>Коняшины</t>
  </si>
  <si>
    <t>Татьяна Ладыжина</t>
  </si>
  <si>
    <t>Александр Мещеряков</t>
  </si>
  <si>
    <t>Анна Крутова</t>
  </si>
  <si>
    <t>Ольга Большакова</t>
  </si>
  <si>
    <t>Николай Бородкин</t>
  </si>
  <si>
    <t>Елена Туркина</t>
  </si>
  <si>
    <t>Кормилицына Кристина Юрьевна</t>
  </si>
  <si>
    <t>Даниил Подмятников</t>
  </si>
  <si>
    <t>Елена Федорова</t>
  </si>
  <si>
    <t xml:space="preserve">Киричек Софья Юрьевна </t>
  </si>
  <si>
    <t>Ludmila</t>
  </si>
  <si>
    <t>Оксана Крышталь</t>
  </si>
  <si>
    <t>Антон Розанов</t>
  </si>
  <si>
    <t>Афрузик</t>
  </si>
  <si>
    <t>Диктор Трот</t>
  </si>
  <si>
    <t>Аня Марахина</t>
  </si>
  <si>
    <t>сергей</t>
  </si>
  <si>
    <t xml:space="preserve">Ната </t>
  </si>
  <si>
    <t>Гоар</t>
  </si>
  <si>
    <t>Polina</t>
  </si>
  <si>
    <t>Лариса</t>
  </si>
  <si>
    <t>Шаговикова Елена Романовна</t>
  </si>
  <si>
    <t>Elina</t>
  </si>
  <si>
    <t xml:space="preserve">Шахсанам Низамова </t>
  </si>
  <si>
    <t>Устинина Елена</t>
  </si>
  <si>
    <t>Mikhail</t>
  </si>
  <si>
    <t xml:space="preserve">Эля </t>
  </si>
  <si>
    <t>роман</t>
  </si>
  <si>
    <t>елена</t>
  </si>
  <si>
    <t xml:space="preserve">Влад </t>
  </si>
  <si>
    <t>Екатерина Прошкина</t>
  </si>
  <si>
    <t>Татьяна Прошкина</t>
  </si>
  <si>
    <t>Наиля</t>
  </si>
  <si>
    <t>Евгения Ваганова</t>
  </si>
  <si>
    <t xml:space="preserve">Галина </t>
  </si>
  <si>
    <t>Я</t>
  </si>
  <si>
    <t>Алия</t>
  </si>
  <si>
    <t>Лейсан</t>
  </si>
  <si>
    <t xml:space="preserve">Жанна </t>
  </si>
  <si>
    <t>Василина</t>
  </si>
  <si>
    <t>Катюша</t>
  </si>
  <si>
    <t>Тамара</t>
  </si>
  <si>
    <t>Анна Пухаева</t>
  </si>
  <si>
    <t>Ленара</t>
  </si>
  <si>
    <t>Соня</t>
  </si>
  <si>
    <t>Ctv</t>
  </si>
  <si>
    <t xml:space="preserve">Настя </t>
  </si>
  <si>
    <t>Zahar</t>
  </si>
  <si>
    <t>Daria</t>
  </si>
  <si>
    <t>В</t>
  </si>
  <si>
    <t>Аделя Дмитриченкова</t>
  </si>
  <si>
    <t>Диана</t>
  </si>
  <si>
    <t>Ариша</t>
  </si>
  <si>
    <t>Артём</t>
  </si>
  <si>
    <t>Кирилл Николаев</t>
  </si>
  <si>
    <t xml:space="preserve">Александра Костырева </t>
  </si>
  <si>
    <t>Анна Бурденко</t>
  </si>
  <si>
    <t xml:space="preserve">Красевич Татьяна </t>
  </si>
  <si>
    <t>Козиорова Майя</t>
  </si>
  <si>
    <t>Снежанна</t>
  </si>
  <si>
    <t xml:space="preserve">Дарья </t>
  </si>
  <si>
    <t xml:space="preserve">Полина </t>
  </si>
  <si>
    <t>Григорий</t>
  </si>
  <si>
    <t xml:space="preserve">Дима </t>
  </si>
  <si>
    <t xml:space="preserve">Алёна </t>
  </si>
  <si>
    <t xml:space="preserve">Виктория </t>
  </si>
  <si>
    <t>Алексей Савин</t>
  </si>
  <si>
    <t xml:space="preserve">Варвара </t>
  </si>
  <si>
    <t>Александр Булин</t>
  </si>
  <si>
    <t>Амина</t>
  </si>
  <si>
    <t>Daria FJ</t>
  </si>
  <si>
    <t>Влад Шмелев</t>
  </si>
  <si>
    <t>Ekaterina Shlykova</t>
  </si>
  <si>
    <t>Anonim</t>
  </si>
  <si>
    <t>Владик Кулачков</t>
  </si>
  <si>
    <t>Т</t>
  </si>
  <si>
    <t>Еркебулан Бекежан</t>
  </si>
  <si>
    <t>Леонид</t>
  </si>
  <si>
    <t>Ф</t>
  </si>
  <si>
    <t>ф</t>
  </si>
  <si>
    <t xml:space="preserve">Костя </t>
  </si>
  <si>
    <t>Aleksey</t>
  </si>
  <si>
    <t>Максим Безуглый</t>
  </si>
  <si>
    <t>анонимно</t>
  </si>
  <si>
    <t>Малика</t>
  </si>
  <si>
    <t>Станислава</t>
  </si>
  <si>
    <t>Алиса</t>
  </si>
  <si>
    <t>Марина Турлакова</t>
  </si>
  <si>
    <t xml:space="preserve"> Светлана</t>
  </si>
  <si>
    <t>Гульназ</t>
  </si>
  <si>
    <t>Ирина Ерёмина</t>
  </si>
  <si>
    <t xml:space="preserve">Кристина </t>
  </si>
  <si>
    <t>Гузель</t>
  </si>
  <si>
    <t>мери</t>
  </si>
  <si>
    <t>Alina</t>
  </si>
  <si>
    <t xml:space="preserve">Надежда </t>
  </si>
  <si>
    <t>Каринэ</t>
  </si>
  <si>
    <t>Римма Бахаева</t>
  </si>
  <si>
    <t>nina</t>
  </si>
  <si>
    <t xml:space="preserve">Старкова Наталья </t>
  </si>
  <si>
    <t>Jane</t>
  </si>
  <si>
    <t>Аля</t>
  </si>
  <si>
    <t xml:space="preserve">Зоя </t>
  </si>
  <si>
    <t>rixal</t>
  </si>
  <si>
    <t>Екатерина Коркина</t>
  </si>
  <si>
    <t>Ильзида</t>
  </si>
  <si>
    <t xml:space="preserve">Зульфия </t>
  </si>
  <si>
    <t>Ариадна</t>
  </si>
  <si>
    <t>Лиана</t>
  </si>
  <si>
    <t xml:space="preserve">Варлапова Мария </t>
  </si>
  <si>
    <t>Альбина</t>
  </si>
  <si>
    <t xml:space="preserve">Fatima </t>
  </si>
  <si>
    <t xml:space="preserve">Ирина </t>
  </si>
  <si>
    <t>Альфи</t>
  </si>
  <si>
    <t xml:space="preserve">Людмила </t>
  </si>
  <si>
    <t xml:space="preserve">Алина Рогуленко </t>
  </si>
  <si>
    <t>Стас Андрусик</t>
  </si>
  <si>
    <t>Роман Волков</t>
  </si>
  <si>
    <t>Никита Петров</t>
  </si>
  <si>
    <t>Максим Бобров</t>
  </si>
  <si>
    <t xml:space="preserve">Слава </t>
  </si>
  <si>
    <t xml:space="preserve">Akulov </t>
  </si>
  <si>
    <t>Данил</t>
  </si>
  <si>
    <t>Анжела</t>
  </si>
  <si>
    <t>Darina</t>
  </si>
  <si>
    <t>Шорена</t>
  </si>
  <si>
    <t>Вова</t>
  </si>
  <si>
    <t>Древмасс</t>
  </si>
  <si>
    <t>Александр Мушков</t>
  </si>
  <si>
    <t>Глеб</t>
  </si>
  <si>
    <t>Анжелика</t>
  </si>
  <si>
    <t xml:space="preserve">Дядя Каха </t>
  </si>
  <si>
    <t>Арсений</t>
  </si>
  <si>
    <t>Sergey Molokoedov</t>
  </si>
  <si>
    <t>от болельщиков ТОРПЕДО</t>
  </si>
  <si>
    <t>Неравнодушная</t>
  </si>
  <si>
    <t xml:space="preserve">Виктор </t>
  </si>
  <si>
    <t>ТАТЬЯНА</t>
  </si>
  <si>
    <t xml:space="preserve"> Денис</t>
  </si>
  <si>
    <t>Никита</t>
  </si>
  <si>
    <t>Асылжан</t>
  </si>
  <si>
    <t xml:space="preserve">артур </t>
  </si>
  <si>
    <t>Ян</t>
  </si>
  <si>
    <t>Александр Торпедо</t>
  </si>
  <si>
    <t>Denis</t>
  </si>
  <si>
    <t xml:space="preserve">Nikita </t>
  </si>
  <si>
    <t>Родион</t>
  </si>
  <si>
    <t>Pavel Kharevich</t>
  </si>
  <si>
    <t xml:space="preserve">Артур </t>
  </si>
  <si>
    <t>Валида</t>
  </si>
  <si>
    <t>Кира</t>
  </si>
  <si>
    <t>нет</t>
  </si>
  <si>
    <t>noname</t>
  </si>
  <si>
    <t>Благотворительный день рождения Ольги Банниковой</t>
  </si>
  <si>
    <t>Шавкат Шавкатович Кары-Ниязов</t>
  </si>
  <si>
    <t>рБ Алексий</t>
  </si>
  <si>
    <t>огульчанский антон</t>
  </si>
  <si>
    <t>Zhenya Mikhaylova</t>
  </si>
  <si>
    <t>Зарема</t>
  </si>
  <si>
    <t>Мадина</t>
  </si>
  <si>
    <t xml:space="preserve">NATALYA </t>
  </si>
  <si>
    <t>Алексагдра</t>
  </si>
  <si>
    <t>Виктория Татьяна</t>
  </si>
  <si>
    <t>Олег Анохинский</t>
  </si>
  <si>
    <t xml:space="preserve">... </t>
  </si>
  <si>
    <t>ЮЛИЯ</t>
  </si>
  <si>
    <t>Лида</t>
  </si>
  <si>
    <t>Ирина Михайлова</t>
  </si>
  <si>
    <t>Дудникова Анна</t>
  </si>
  <si>
    <t>nataliya</t>
  </si>
  <si>
    <t xml:space="preserve">Марина Гарина </t>
  </si>
  <si>
    <t xml:space="preserve">Эльвира </t>
  </si>
  <si>
    <t>Асмик</t>
  </si>
  <si>
    <t>ELENA</t>
  </si>
  <si>
    <t>Борис и Наталья</t>
  </si>
  <si>
    <t>Димитрий</t>
  </si>
  <si>
    <t>-</t>
  </si>
  <si>
    <t>Константин Шарец</t>
  </si>
  <si>
    <t>Елена Кривцова</t>
  </si>
  <si>
    <t>ангелина</t>
  </si>
  <si>
    <t>М.</t>
  </si>
  <si>
    <t>Дорогою Добра</t>
  </si>
  <si>
    <t>Zachem pochtav vam i imya Ne ponimay</t>
  </si>
  <si>
    <t>Den</t>
  </si>
  <si>
    <t>delemur</t>
  </si>
  <si>
    <t>Чаковская Лидия</t>
  </si>
  <si>
    <t xml:space="preserve">Леонид </t>
  </si>
  <si>
    <t>Каролина</t>
  </si>
  <si>
    <t>Исхаков Ринат</t>
  </si>
  <si>
    <t>эльвира</t>
  </si>
  <si>
    <t>Софа</t>
  </si>
  <si>
    <t>сереж</t>
  </si>
  <si>
    <t>андрей</t>
  </si>
  <si>
    <t xml:space="preserve">Aleksey </t>
  </si>
  <si>
    <t>православный</t>
  </si>
  <si>
    <t>Вера Гапон</t>
  </si>
  <si>
    <t>Екатерина и Сергей</t>
  </si>
  <si>
    <t>Нина Будажапова</t>
  </si>
  <si>
    <t>Гоша</t>
  </si>
  <si>
    <t>Наталья Зебрева</t>
  </si>
  <si>
    <t xml:space="preserve">Konstantin </t>
  </si>
  <si>
    <t>Табаева Ольга</t>
  </si>
  <si>
    <t>Sergey Kosov</t>
  </si>
  <si>
    <t>Ольга Влад. Исаева</t>
  </si>
  <si>
    <t>Лука и Тихон</t>
  </si>
  <si>
    <t>Светлана Байаз</t>
  </si>
  <si>
    <t>Николаева Елена</t>
  </si>
  <si>
    <t>Наталья Овчинникова</t>
  </si>
  <si>
    <t>Перламонов Михаил</t>
  </si>
  <si>
    <t>AnnaAgataLev</t>
  </si>
  <si>
    <t>Ирина Пузова</t>
  </si>
  <si>
    <t>Лебедева Елена</t>
  </si>
  <si>
    <t>Елена Воронова</t>
  </si>
  <si>
    <t xml:space="preserve">Валентина Аврамчик </t>
  </si>
  <si>
    <t>Зоя Самородова</t>
  </si>
  <si>
    <t>Кэт</t>
  </si>
  <si>
    <t>Екатерина П.</t>
  </si>
  <si>
    <t>Guzel</t>
  </si>
  <si>
    <t>Olga Lampsi</t>
  </si>
  <si>
    <t>Аркин</t>
  </si>
  <si>
    <t>Владимир. Дети вместо цветов Школа 2086 3У класс</t>
  </si>
  <si>
    <t>Шелепина Евгения</t>
  </si>
  <si>
    <t>Тина Ларионова</t>
  </si>
  <si>
    <t>ШКОЛА 1448 5 Б</t>
  </si>
  <si>
    <t>Ученики 5М класса школы 1416</t>
  </si>
  <si>
    <t>Школа 46 г. Москва 8Б</t>
  </si>
  <si>
    <t>Школа 46 г. Москва 10А</t>
  </si>
  <si>
    <t>Vlad</t>
  </si>
  <si>
    <t>1448 5б</t>
  </si>
  <si>
    <t>Школа 1448 5Б</t>
  </si>
  <si>
    <t>Yury Ammosov</t>
  </si>
  <si>
    <t>Никита Соколов</t>
  </si>
  <si>
    <t>Людмила и Михаил Бахрех</t>
  </si>
  <si>
    <t xml:space="preserve"> Ulyana</t>
  </si>
  <si>
    <t>Владимир Апыхтин</t>
  </si>
  <si>
    <t>Lyudmila Gataullina</t>
  </si>
  <si>
    <t>Олег Волков</t>
  </si>
  <si>
    <t>Никто</t>
  </si>
  <si>
    <t xml:space="preserve">Алексей и Фёдор </t>
  </si>
  <si>
    <t xml:space="preserve">Школа 1448 5Б </t>
  </si>
  <si>
    <t>Отчет о полученных пожертвованиях, перечисленных через платежную систему Яндекс.Деньги, за июль-сентябрь 2018 года.</t>
  </si>
  <si>
    <t>Елена Иренкова</t>
  </si>
  <si>
    <t>Ирина Клюшнева</t>
  </si>
  <si>
    <t>Глафира</t>
  </si>
  <si>
    <t xml:space="preserve">Кирилл </t>
  </si>
  <si>
    <t>Валентина Федорова</t>
  </si>
  <si>
    <t>Теодор Георгиев</t>
  </si>
  <si>
    <t>Шавкат</t>
  </si>
  <si>
    <t>Светлана Яцык</t>
  </si>
  <si>
    <t>Софья Яцык</t>
  </si>
  <si>
    <t>Анастасия Мосина</t>
  </si>
  <si>
    <t>Екатерина Марипоса</t>
  </si>
  <si>
    <t>Вера Любарская</t>
  </si>
  <si>
    <t xml:space="preserve">Шавкат </t>
  </si>
  <si>
    <t>Нат</t>
  </si>
  <si>
    <t xml:space="preserve"> Яна</t>
  </si>
  <si>
    <t>Evgenia Ryzhova</t>
  </si>
  <si>
    <t>Дзера</t>
  </si>
  <si>
    <t>Kristina</t>
  </si>
  <si>
    <t>Екатеринп</t>
  </si>
  <si>
    <t>Darya</t>
  </si>
  <si>
    <t xml:space="preserve">Банников Сергей </t>
  </si>
  <si>
    <t>Liza</t>
  </si>
  <si>
    <t xml:space="preserve">Лидия </t>
  </si>
  <si>
    <t>Aliya</t>
  </si>
  <si>
    <t>Света</t>
  </si>
  <si>
    <t>Альфия</t>
  </si>
  <si>
    <t>Yuliya</t>
  </si>
  <si>
    <t>Agata</t>
  </si>
  <si>
    <t>Naty</t>
  </si>
  <si>
    <t xml:space="preserve"> Дарья Ярмак</t>
  </si>
  <si>
    <t>-----</t>
  </si>
  <si>
    <t>Nataliya</t>
  </si>
  <si>
    <t>Эльвина</t>
  </si>
  <si>
    <t>Зулай</t>
  </si>
  <si>
    <t>Тая</t>
  </si>
  <si>
    <t xml:space="preserve">Маргарита </t>
  </si>
  <si>
    <t>Vita</t>
  </si>
  <si>
    <t>margarita</t>
  </si>
  <si>
    <t>Yula</t>
  </si>
  <si>
    <t>Бабкова Ирина</t>
  </si>
  <si>
    <t>ksenia larionova</t>
  </si>
  <si>
    <t>Ильмира</t>
  </si>
  <si>
    <t>Eugene</t>
  </si>
  <si>
    <t>a</t>
  </si>
  <si>
    <t>Ilona</t>
  </si>
  <si>
    <t>karina</t>
  </si>
  <si>
    <t xml:space="preserve"> Irina</t>
  </si>
  <si>
    <t>Anastysea</t>
  </si>
  <si>
    <t>Toni</t>
  </si>
  <si>
    <t>Ira</t>
  </si>
  <si>
    <t xml:space="preserve">Anastasia </t>
  </si>
  <si>
    <t>Селми</t>
  </si>
  <si>
    <t>Karina</t>
  </si>
  <si>
    <t xml:space="preserve">Вероника </t>
  </si>
  <si>
    <t>Елена Контогина</t>
  </si>
  <si>
    <t xml:space="preserve">Ульяна Гапизова </t>
  </si>
  <si>
    <t>Павел карпиков</t>
  </si>
  <si>
    <t>Таня</t>
  </si>
  <si>
    <t>Александр Гальцов</t>
  </si>
  <si>
    <t>Ульяна Гапизова</t>
  </si>
  <si>
    <t>Ю</t>
  </si>
  <si>
    <t>teartear</t>
  </si>
  <si>
    <t>Гальцова Анна</t>
  </si>
  <si>
    <t>Aziz</t>
  </si>
  <si>
    <t>Константин Сухарев</t>
  </si>
  <si>
    <t>Вита</t>
  </si>
  <si>
    <t>Анна Морозова</t>
  </si>
  <si>
    <t>Даня Кокорнов</t>
  </si>
  <si>
    <t>Елена Волошина</t>
  </si>
  <si>
    <t>Чижикова Юлия</t>
  </si>
  <si>
    <t>Виола</t>
  </si>
  <si>
    <t xml:space="preserve">Anna </t>
  </si>
  <si>
    <t>Галина и Олег</t>
  </si>
  <si>
    <t xml:space="preserve">Женя </t>
  </si>
  <si>
    <t xml:space="preserve"> Юлия</t>
  </si>
  <si>
    <t xml:space="preserve">Victoria </t>
  </si>
  <si>
    <t>Лиза</t>
  </si>
  <si>
    <t>Роза</t>
  </si>
  <si>
    <t xml:space="preserve">Svetlana </t>
  </si>
  <si>
    <t>Пётр</t>
  </si>
  <si>
    <t xml:space="preserve">Наташа </t>
  </si>
  <si>
    <t>Таша</t>
  </si>
  <si>
    <t>alexandr</t>
  </si>
  <si>
    <t>Зоренко Светлана</t>
  </si>
  <si>
    <t>Веста</t>
  </si>
  <si>
    <t>Аннэт</t>
  </si>
  <si>
    <t>Эльмира</t>
  </si>
  <si>
    <t>Ирина петрищева</t>
  </si>
  <si>
    <t xml:space="preserve">Elena </t>
  </si>
  <si>
    <t>Маша Заводина</t>
  </si>
  <si>
    <t xml:space="preserve">Oksana </t>
  </si>
  <si>
    <t>Перегудова Анна Геннадьевна</t>
  </si>
  <si>
    <t>Айгуль</t>
  </si>
  <si>
    <t>Ирина Бабурина</t>
  </si>
  <si>
    <t>Мира</t>
  </si>
  <si>
    <t>Надежда Бабинцева</t>
  </si>
  <si>
    <t>Лиза Лазарева</t>
  </si>
  <si>
    <t xml:space="preserve">Ольга Алексеева </t>
  </si>
  <si>
    <t xml:space="preserve">Даниил </t>
  </si>
  <si>
    <t xml:space="preserve">Лера </t>
  </si>
  <si>
    <t>Дарья Ч.</t>
  </si>
  <si>
    <t>анастасия</t>
  </si>
  <si>
    <t>Борис</t>
  </si>
  <si>
    <t xml:space="preserve">Владислав </t>
  </si>
  <si>
    <t>Юлия Масленникова</t>
  </si>
  <si>
    <t>Ханна</t>
  </si>
  <si>
    <t xml:space="preserve">Артём </t>
  </si>
  <si>
    <t>поправишься</t>
  </si>
  <si>
    <t>Юра</t>
  </si>
  <si>
    <t>Аня Корнеева</t>
  </si>
  <si>
    <t>pl</t>
  </si>
  <si>
    <t>Валерия Новикова</t>
  </si>
  <si>
    <t>Рита Локтионова</t>
  </si>
  <si>
    <t>Клавдия</t>
  </si>
  <si>
    <t xml:space="preserve">Хадижа </t>
  </si>
  <si>
    <t>Svetlana</t>
  </si>
  <si>
    <t>Венера</t>
  </si>
  <si>
    <t>Анита</t>
  </si>
  <si>
    <t xml:space="preserve">Ангелина </t>
  </si>
  <si>
    <t>Майя</t>
  </si>
  <si>
    <t>Aigul</t>
  </si>
  <si>
    <t>Poly</t>
  </si>
  <si>
    <t>Белла</t>
  </si>
  <si>
    <t xml:space="preserve">Виктория Рудик </t>
  </si>
  <si>
    <t>Vera</t>
  </si>
  <si>
    <t xml:space="preserve"> Тато </t>
  </si>
  <si>
    <t xml:space="preserve">Anastasiya </t>
  </si>
  <si>
    <t>Арюна</t>
  </si>
  <si>
    <t>Светлана Леонтьева</t>
  </si>
  <si>
    <t>Инна Евдокимова</t>
  </si>
  <si>
    <t>Alena</t>
  </si>
  <si>
    <t>Sagidova julia</t>
  </si>
  <si>
    <t>Гульнара</t>
  </si>
  <si>
    <t>Алеся</t>
  </si>
  <si>
    <t>галина</t>
  </si>
  <si>
    <t>Ирина Гаврилова</t>
  </si>
  <si>
    <t>От друзей и боксеров</t>
  </si>
  <si>
    <t>Дима Морковин</t>
  </si>
  <si>
    <t>Юрий Сергеев</t>
  </si>
  <si>
    <t>Смирнов Антон</t>
  </si>
  <si>
    <t xml:space="preserve">kirill </t>
  </si>
  <si>
    <t>Amg-Crew</t>
  </si>
  <si>
    <t>Шепетун Наталия</t>
  </si>
  <si>
    <t>Валерия Родионова</t>
  </si>
  <si>
    <t>Спорт</t>
  </si>
  <si>
    <t>Мухамед</t>
  </si>
  <si>
    <t>Виталик</t>
  </si>
  <si>
    <t xml:space="preserve">Алексей </t>
  </si>
  <si>
    <t>Слава</t>
  </si>
  <si>
    <t>Амин</t>
  </si>
  <si>
    <t>Артём бокс</t>
  </si>
  <si>
    <t>Богдан</t>
  </si>
  <si>
    <t>Евгения П.</t>
  </si>
  <si>
    <t xml:space="preserve">Торпедо </t>
  </si>
  <si>
    <t>Камила</t>
  </si>
  <si>
    <t>Коцюба Алексей</t>
  </si>
  <si>
    <t>Привет от Графа</t>
  </si>
  <si>
    <t xml:space="preserve">Алексей торпедо </t>
  </si>
  <si>
    <t>Вова Торпедо</t>
  </si>
  <si>
    <t>Дамир</t>
  </si>
  <si>
    <t xml:space="preserve">Сергей торпедо </t>
  </si>
  <si>
    <t>И</t>
  </si>
  <si>
    <t>алексей</t>
  </si>
  <si>
    <t>Игорь К.</t>
  </si>
  <si>
    <t>Софья Я.</t>
  </si>
  <si>
    <t>Карен и Вероника</t>
  </si>
  <si>
    <t>Валерий Нефёдов</t>
  </si>
  <si>
    <t>Лия</t>
  </si>
  <si>
    <t>Марина Деменьшина</t>
  </si>
  <si>
    <t xml:space="preserve"> Зарема</t>
  </si>
  <si>
    <t xml:space="preserve">Оксана Горохова </t>
  </si>
  <si>
    <t>Selmi</t>
  </si>
  <si>
    <t>Ann</t>
  </si>
  <si>
    <t>Nes</t>
  </si>
  <si>
    <t>Лейла</t>
  </si>
  <si>
    <t>Tanya</t>
  </si>
  <si>
    <t xml:space="preserve">Tелегина Лилия Александровна </t>
  </si>
  <si>
    <t>аноним</t>
  </si>
  <si>
    <t>Оксана Бабур</t>
  </si>
  <si>
    <t xml:space="preserve">Рената </t>
  </si>
  <si>
    <t>Oksana</t>
  </si>
  <si>
    <t>Оля и Андрей</t>
  </si>
  <si>
    <t>Майор Чапичев</t>
  </si>
  <si>
    <t>Азиз Халиков</t>
  </si>
  <si>
    <t>Юля Ш.</t>
  </si>
  <si>
    <t>Зубкова Анна</t>
  </si>
  <si>
    <t xml:space="preserve">Анастасия Мамонтова </t>
  </si>
  <si>
    <t>П</t>
  </si>
  <si>
    <t xml:space="preserve">Лилия </t>
  </si>
  <si>
    <t>Евгения Максимова</t>
  </si>
  <si>
    <t>N</t>
  </si>
  <si>
    <t>Мария Колесникова</t>
  </si>
  <si>
    <t>R</t>
  </si>
  <si>
    <t xml:space="preserve">Алина Карташева </t>
  </si>
  <si>
    <t>Лена и Димка</t>
  </si>
  <si>
    <t>Рузанна</t>
  </si>
  <si>
    <t>Оле ся</t>
  </si>
  <si>
    <t>Инга</t>
  </si>
  <si>
    <t>Ксения Соколова</t>
  </si>
  <si>
    <t>Тигран</t>
  </si>
  <si>
    <t>Evgenya Ryzhova</t>
  </si>
  <si>
    <t>Школа 2005 6 А</t>
  </si>
  <si>
    <t>Варя</t>
  </si>
  <si>
    <t>Людмила Владимировна Н.</t>
  </si>
  <si>
    <t>5 Б школа 1416</t>
  </si>
  <si>
    <t>7Б школа 1259</t>
  </si>
  <si>
    <t>Отчет о полученных пожертвованиях, перечисленных через платежную систему Robokassa за июль-сентябрь 2018 года.</t>
  </si>
  <si>
    <t>Отчет о полученных СМС пожертвованиях через платежную систему Mixplat, за июль-сентябрь 2018 года.</t>
  </si>
  <si>
    <t>Отчет о полученных пожертвованиях, перечисленных через PayPal, за июль-сентябрь 2018 года.</t>
  </si>
  <si>
    <t>А.Туманова (генетика)</t>
  </si>
  <si>
    <t>Д.Манашев (генетика)</t>
  </si>
  <si>
    <t>Д.Даничкин (генетика)</t>
  </si>
  <si>
    <t>Кирилл Фадеев (имплпнтация)</t>
  </si>
  <si>
    <t>Д.Шрамко (лекарства)</t>
  </si>
  <si>
    <t>А.Еркина (реабилитация)</t>
  </si>
  <si>
    <t>А.Марахина (имплантация)</t>
  </si>
  <si>
    <t>Р.Евграфов (генетика)</t>
  </si>
  <si>
    <t>В.Кулачков (авиабилеты)</t>
  </si>
  <si>
    <t>Э.Бекежан (авиабилеты)</t>
  </si>
  <si>
    <t>Е.Буриличева (реабилитация)</t>
  </si>
  <si>
    <t>Е.Волков (имплантация)</t>
  </si>
  <si>
    <t>Э.Бекежан (лечение онко)</t>
  </si>
  <si>
    <t>А.Матросова (генетика)</t>
  </si>
  <si>
    <t>М.Гришачева (генетика)</t>
  </si>
  <si>
    <t>С.Драгунов (авиабилеты)</t>
  </si>
  <si>
    <t>К.Вавилов (авиабилеты)</t>
  </si>
  <si>
    <t>И.Макаров (лекарства)</t>
  </si>
  <si>
    <t>С.Березина (лекарства)</t>
  </si>
  <si>
    <t>С.Андрусик (лекарства)</t>
  </si>
  <si>
    <t>Отчет о полученных пожертвованиях и произведенных расходах Благотворительного фонда  "Кораблик" за июль-сентябрь 2018 года.</t>
  </si>
  <si>
    <t>Отчет о полученных пожертвованиях, поступивших от БФ "Детский мир" за июль-сентябрь 2018 года.</t>
  </si>
  <si>
    <t>PR (интерфакс)</t>
  </si>
  <si>
    <t>АУЗ (Медзабег)</t>
  </si>
  <si>
    <t>Бек Екатерина Викторовна</t>
  </si>
  <si>
    <t>Татьяна Алексеевна</t>
  </si>
  <si>
    <t>волонтерский проект (униформа гюйс 6 шт)</t>
  </si>
  <si>
    <t>ИП КАЛАБИН</t>
  </si>
  <si>
    <t>Отчет о полученных пожертвованиях, перечисленных через Qiwi, за июль-сентябрь 2018 года.</t>
  </si>
  <si>
    <t>Курбатов Д.А.</t>
  </si>
  <si>
    <t>Отчет о полученных пожертвованиях, перечисленных через НКО Премиум, за июль-сентябрь 2018 года.</t>
  </si>
  <si>
    <t>Гермес</t>
  </si>
  <si>
    <t>Отчет о полученных пожертвованиях, перечисленных через НКО Премиум, Европлат, за июль-сентябрь 2018 года.</t>
  </si>
  <si>
    <t>Отчет о полученных пожертвованиях, перечисленных ПАО НОРНИКЕЛЬ, за июль-сентябрь 2018 года.</t>
  </si>
  <si>
    <t>Чайка</t>
  </si>
  <si>
    <t>Петровичев</t>
  </si>
  <si>
    <t>Еникеев</t>
  </si>
  <si>
    <t>Крылов</t>
  </si>
  <si>
    <t>Олика</t>
  </si>
  <si>
    <t>ПАТ-Инжиниринг</t>
  </si>
  <si>
    <t>РМ-Стил</t>
  </si>
  <si>
    <t>ТЕМПЕСТО-ЦЕНТР</t>
  </si>
  <si>
    <t>Обязательный аудит</t>
  </si>
  <si>
    <t>полиграфия (акция Дети вместо цветов)</t>
  </si>
  <si>
    <t>полиграфия (акция Коробка храбрости Детский мир)</t>
  </si>
  <si>
    <t>ПАО "ГМК "Норильский никель"</t>
  </si>
  <si>
    <t xml:space="preserve"> c 01.07.2018 00:00:00 по 30.09.2018 23:59:59</t>
  </si>
  <si>
    <t>Каторжнов А.А.</t>
  </si>
  <si>
    <t>300.00</t>
  </si>
  <si>
    <t>ПОНОМАРЁВА О Н</t>
  </si>
  <si>
    <t>ПАНАСЮК С В</t>
  </si>
  <si>
    <t>КУНДРЮКОВ С Б</t>
  </si>
  <si>
    <t>ПОПОВ И Г</t>
  </si>
  <si>
    <t>СМИРНОВА В А</t>
  </si>
  <si>
    <t>ЛЕМЗЯКОВА И А</t>
  </si>
  <si>
    <t>ПОДКОПАЕВА Д Б</t>
  </si>
  <si>
    <t>ШИПОВА Н В</t>
  </si>
  <si>
    <t>СМИРНОВА А А</t>
  </si>
  <si>
    <t xml:space="preserve">КЛИМЕНКО Е А </t>
  </si>
  <si>
    <t>СЛИПЕНЧУК М В</t>
  </si>
  <si>
    <t>Анна Марахина</t>
  </si>
  <si>
    <t>Артур Рамазанов (школа Вернадского)</t>
  </si>
  <si>
    <t>Женя Волков</t>
  </si>
  <si>
    <t>Солодунов А И</t>
  </si>
  <si>
    <t>детские пространства, Смыслова О В</t>
  </si>
  <si>
    <t>ШАЛАМОВ А С</t>
  </si>
  <si>
    <t>ЧЕСНОВА Т А</t>
  </si>
  <si>
    <t>ХАСАНОВА М Д</t>
  </si>
  <si>
    <t>Владик Кулачков и программа "пилюля"</t>
  </si>
  <si>
    <t xml:space="preserve">Лиза Буриличева </t>
  </si>
  <si>
    <t>Листов А В</t>
  </si>
  <si>
    <t>клиент ВТБ</t>
  </si>
  <si>
    <t>НДФЛ административного персонала</t>
  </si>
  <si>
    <t>Отчисления в ФСС административного персонала</t>
  </si>
  <si>
    <t>Оказана помощь в организации бесплатного лечения 900 детям</t>
  </si>
  <si>
    <t>Отчет о полученных пожертвованиях, перечисленных через ВТБ24, за июль-сентябрь 2018 года.</t>
  </si>
  <si>
    <t>игрушки Коробка храбрости</t>
  </si>
  <si>
    <t>в т.ч. Оплата труда проектного персонала</t>
  </si>
  <si>
    <t>в т.ч. НДФЛ проектного персонала</t>
  </si>
  <si>
    <t>в т.ч. Отчисления в ФСС проектного персонала</t>
  </si>
  <si>
    <t>Консультативная служба в рамках сметы гранта Президента РФ</t>
  </si>
  <si>
    <t>Поступления за июль-сентябрь 2018 (руб.)</t>
  </si>
  <si>
    <t>Расходы  за июль-сентябрь 2018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</si>
</sst>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.00&quot;   &quot;;&quot;-&quot;* #,##0.00&quot;   &quot;;&quot; &quot;* &quot;-&quot;??&quot;   &quot;"/>
    <numFmt numFmtId="165" formatCode="dd&quot;.&quot;mm&quot;.&quot;yyyy"/>
    <numFmt numFmtId="166" formatCode="yyyy\-mm\-dd\ hh:mm:ss"/>
    <numFmt numFmtId="167" formatCode="#\ ##0.00"/>
    <numFmt numFmtId="168" formatCode="#,##0.00\ _₽"/>
    <numFmt numFmtId="169" formatCode="#,##0.00\ &quot;₽&quot;"/>
  </numFmts>
  <fonts count="22" x14ac:knownFonts="1">
    <font>
      <sz val="11"/>
      <color indexed="8"/>
      <name val="Calibri"/>
    </font>
    <font>
      <b/>
      <i/>
      <u/>
      <sz val="12"/>
      <color indexed="8"/>
      <name val="Arial"/>
    </font>
    <font>
      <b/>
      <i/>
      <u/>
      <sz val="14"/>
      <color indexed="8"/>
      <name val="Arial"/>
    </font>
    <font>
      <b/>
      <sz val="11"/>
      <color indexed="8"/>
      <name val="Arial"/>
    </font>
    <font>
      <b/>
      <sz val="10"/>
      <color indexed="16"/>
      <name val="Arial"/>
    </font>
    <font>
      <sz val="10"/>
      <color indexed="8"/>
      <name val="Arial"/>
    </font>
    <font>
      <i/>
      <sz val="14"/>
      <color indexed="18"/>
      <name val="Arial"/>
    </font>
    <font>
      <b/>
      <sz val="10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10"/>
      <color indexed="8"/>
      <name val="Arial Cyr"/>
    </font>
    <font>
      <b/>
      <sz val="10"/>
      <color indexed="8"/>
      <name val="Arial Cyr"/>
    </font>
    <font>
      <b/>
      <i/>
      <sz val="10"/>
      <color indexed="21"/>
      <name val="Arial Cyr"/>
    </font>
    <font>
      <b/>
      <sz val="10"/>
      <color indexed="21"/>
      <name val="Arial Cyr"/>
    </font>
    <font>
      <sz val="10"/>
      <color indexed="21"/>
      <name val="Arial Cyr"/>
    </font>
    <font>
      <sz val="12"/>
      <color indexed="8"/>
      <name val="Arial Cyr"/>
    </font>
    <font>
      <sz val="9"/>
      <name val="Arial"/>
      <family val="2"/>
    </font>
    <font>
      <u/>
      <sz val="11"/>
      <color theme="11"/>
      <name val="Calibri"/>
    </font>
    <font>
      <sz val="15"/>
      <color rgb="FF333333"/>
      <name val="Helvetica Neue"/>
      <family val="2"/>
    </font>
    <font>
      <sz val="14"/>
      <color rgb="FF000000"/>
      <name val="Cuprum-Bold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8"/>
      </right>
      <top style="thin">
        <color indexed="13"/>
      </top>
      <bottom/>
      <diagonal/>
    </border>
    <border>
      <left style="thin">
        <color indexed="8"/>
      </left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13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3"/>
      </left>
      <right/>
      <top/>
      <bottom style="thin">
        <color indexed="8"/>
      </bottom>
      <diagonal/>
    </border>
  </borders>
  <cellStyleXfs count="17">
    <xf numFmtId="0" fontId="0" fillId="0" borderId="0" applyNumberFormat="0" applyFill="0" applyBorder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3" fillId="3" borderId="2" xfId="0" applyNumberFormat="1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right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49" fontId="7" fillId="3" borderId="17" xfId="0" applyNumberFormat="1" applyFont="1" applyFill="1" applyBorder="1" applyAlignment="1">
      <alignment horizontal="center"/>
    </xf>
    <xf numFmtId="4" fontId="3" fillId="3" borderId="18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wrapText="1"/>
    </xf>
    <xf numFmtId="164" fontId="7" fillId="3" borderId="20" xfId="0" applyNumberFormat="1" applyFont="1" applyFill="1" applyBorder="1" applyAlignment="1">
      <alignment horizontal="center" vertical="center" wrapText="1"/>
    </xf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19" xfId="0" applyFont="1" applyFill="1" applyBorder="1" applyAlignment="1">
      <alignment wrapText="1"/>
    </xf>
    <xf numFmtId="0" fontId="0" fillId="2" borderId="22" xfId="0" applyFont="1" applyFill="1" applyBorder="1" applyAlignment="1">
      <alignment vertical="center" wrapText="1"/>
    </xf>
    <xf numFmtId="0" fontId="5" fillId="2" borderId="24" xfId="0" applyFont="1" applyFill="1" applyBorder="1" applyAlignment="1"/>
    <xf numFmtId="0" fontId="0" fillId="2" borderId="24" xfId="0" applyFont="1" applyFill="1" applyBorder="1" applyAlignment="1"/>
    <xf numFmtId="0" fontId="5" fillId="2" borderId="25" xfId="0" applyFont="1" applyFill="1" applyBorder="1" applyAlignment="1"/>
    <xf numFmtId="0" fontId="0" fillId="2" borderId="26" xfId="0" applyFont="1" applyFill="1" applyBorder="1" applyAlignment="1"/>
    <xf numFmtId="0" fontId="5" fillId="2" borderId="27" xfId="0" applyFont="1" applyFill="1" applyBorder="1" applyAlignment="1"/>
    <xf numFmtId="0" fontId="0" fillId="2" borderId="27" xfId="0" applyFont="1" applyFill="1" applyBorder="1" applyAlignment="1"/>
    <xf numFmtId="0" fontId="5" fillId="2" borderId="28" xfId="0" applyFont="1" applyFill="1" applyBorder="1" applyAlignment="1"/>
    <xf numFmtId="0" fontId="11" fillId="2" borderId="0" xfId="0" applyNumberFormat="1" applyFont="1" applyFill="1" applyAlignment="1"/>
    <xf numFmtId="0" fontId="11" fillId="0" borderId="31" xfId="0" applyNumberFormat="1" applyFont="1" applyBorder="1" applyAlignment="1"/>
    <xf numFmtId="0" fontId="11" fillId="2" borderId="36" xfId="0" applyFont="1" applyFill="1" applyBorder="1" applyAlignment="1"/>
    <xf numFmtId="0" fontId="11" fillId="2" borderId="31" xfId="0" applyNumberFormat="1" applyFont="1" applyFill="1" applyBorder="1" applyAlignment="1">
      <alignment wrapText="1"/>
    </xf>
    <xf numFmtId="0" fontId="15" fillId="2" borderId="31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49" fontId="10" fillId="3" borderId="54" xfId="0" applyNumberFormat="1" applyFont="1" applyFill="1" applyBorder="1" applyAlignment="1">
      <alignment horizontal="center" vertical="center"/>
    </xf>
    <xf numFmtId="49" fontId="10" fillId="3" borderId="55" xfId="0" applyNumberFormat="1" applyFont="1" applyFill="1" applyBorder="1" applyAlignment="1">
      <alignment horizontal="center" vertical="center" wrapText="1"/>
    </xf>
    <xf numFmtId="49" fontId="10" fillId="3" borderId="55" xfId="0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1" fillId="0" borderId="37" xfId="0" applyNumberFormat="1" applyFont="1" applyBorder="1" applyAlignment="1"/>
    <xf numFmtId="0" fontId="11" fillId="2" borderId="37" xfId="0" applyNumberFormat="1" applyFont="1" applyFill="1" applyBorder="1" applyAlignment="1">
      <alignment wrapText="1"/>
    </xf>
    <xf numFmtId="0" fontId="15" fillId="2" borderId="37" xfId="0" applyNumberFormat="1" applyFont="1" applyFill="1" applyBorder="1" applyAlignment="1">
      <alignment horizontal="center"/>
    </xf>
    <xf numFmtId="0" fontId="0" fillId="0" borderId="37" xfId="0" applyFont="1" applyBorder="1" applyAlignment="1"/>
    <xf numFmtId="0" fontId="0" fillId="2" borderId="26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0" fillId="0" borderId="37" xfId="0" applyNumberFormat="1" applyFont="1" applyBorder="1" applyAlignment="1">
      <alignment horizontal="center"/>
    </xf>
    <xf numFmtId="49" fontId="10" fillId="3" borderId="56" xfId="0" applyNumberFormat="1" applyFont="1" applyFill="1" applyBorder="1" applyAlignment="1">
      <alignment horizontal="center" vertical="center" wrapText="1"/>
    </xf>
    <xf numFmtId="14" fontId="0" fillId="0" borderId="53" xfId="0" applyNumberFormat="1" applyBorder="1" applyAlignment="1">
      <alignment horizontal="center"/>
    </xf>
    <xf numFmtId="49" fontId="5" fillId="2" borderId="53" xfId="0" applyNumberFormat="1" applyFont="1" applyFill="1" applyBorder="1" applyAlignment="1">
      <alignment horizontal="center" vertical="center" wrapText="1"/>
    </xf>
    <xf numFmtId="2" fontId="17" fillId="0" borderId="53" xfId="0" applyNumberFormat="1" applyFont="1" applyBorder="1" applyAlignment="1">
      <alignment horizontal="center" vertical="top" wrapText="1"/>
    </xf>
    <xf numFmtId="0" fontId="0" fillId="0" borderId="0" xfId="0" applyFont="1" applyAlignment="1"/>
    <xf numFmtId="0" fontId="11" fillId="2" borderId="37" xfId="0" applyFont="1" applyFill="1" applyBorder="1" applyAlignment="1"/>
    <xf numFmtId="0" fontId="0" fillId="2" borderId="36" xfId="0" applyFont="1" applyFill="1" applyBorder="1" applyAlignment="1"/>
    <xf numFmtId="165" fontId="0" fillId="2" borderId="58" xfId="0" applyNumberFormat="1" applyFont="1" applyFill="1" applyBorder="1" applyAlignment="1">
      <alignment vertical="center"/>
    </xf>
    <xf numFmtId="49" fontId="5" fillId="2" borderId="58" xfId="0" applyNumberFormat="1" applyFont="1" applyFill="1" applyBorder="1" applyAlignment="1">
      <alignment horizontal="center" vertical="center" wrapText="1"/>
    </xf>
    <xf numFmtId="0" fontId="0" fillId="0" borderId="53" xfId="0" applyBorder="1"/>
    <xf numFmtId="0" fontId="0" fillId="0" borderId="0" xfId="0" applyFont="1" applyAlignment="1"/>
    <xf numFmtId="0" fontId="5" fillId="2" borderId="37" xfId="0" applyFont="1" applyFill="1" applyBorder="1" applyAlignment="1"/>
    <xf numFmtId="0" fontId="0" fillId="2" borderId="37" xfId="0" applyFont="1" applyFill="1" applyBorder="1" applyAlignment="1"/>
    <xf numFmtId="0" fontId="19" fillId="0" borderId="53" xfId="0" applyFont="1" applyBorder="1" applyAlignment="1"/>
    <xf numFmtId="14" fontId="0" fillId="0" borderId="53" xfId="0" applyNumberFormat="1" applyBorder="1"/>
    <xf numFmtId="0" fontId="11" fillId="2" borderId="35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7" xfId="0" applyNumberFormat="1" applyFont="1" applyBorder="1" applyAlignment="1">
      <alignment horizontal="center"/>
    </xf>
    <xf numFmtId="20" fontId="17" fillId="0" borderId="53" xfId="0" applyNumberFormat="1" applyFont="1" applyBorder="1" applyAlignment="1">
      <alignment horizontal="center" vertical="top" wrapText="1"/>
    </xf>
    <xf numFmtId="49" fontId="16" fillId="2" borderId="53" xfId="0" applyNumberFormat="1" applyFont="1" applyFill="1" applyBorder="1" applyAlignment="1">
      <alignment horizontal="center"/>
    </xf>
    <xf numFmtId="0" fontId="17" fillId="0" borderId="53" xfId="0" applyNumberFormat="1" applyFont="1" applyBorder="1" applyAlignment="1">
      <alignment horizontal="center" vertical="top" wrapText="1"/>
    </xf>
    <xf numFmtId="0" fontId="17" fillId="0" borderId="53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14" fontId="0" fillId="0" borderId="53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17" fillId="0" borderId="53" xfId="0" applyNumberFormat="1" applyFont="1" applyBorder="1" applyAlignment="1">
      <alignment horizontal="center" vertical="center"/>
    </xf>
    <xf numFmtId="4" fontId="4" fillId="4" borderId="53" xfId="0" applyNumberFormat="1" applyFont="1" applyFill="1" applyBorder="1" applyAlignment="1">
      <alignment horizontal="right" vertical="top" wrapText="1"/>
    </xf>
    <xf numFmtId="0" fontId="5" fillId="3" borderId="53" xfId="0" applyFont="1" applyFill="1" applyBorder="1" applyAlignment="1">
      <alignment horizontal="left"/>
    </xf>
    <xf numFmtId="164" fontId="5" fillId="3" borderId="53" xfId="0" applyNumberFormat="1" applyFont="1" applyFill="1" applyBorder="1" applyAlignment="1">
      <alignment horizontal="left"/>
    </xf>
    <xf numFmtId="4" fontId="5" fillId="3" borderId="53" xfId="0" applyNumberFormat="1" applyFont="1" applyFill="1" applyBorder="1" applyAlignment="1">
      <alignment wrapText="1"/>
    </xf>
    <xf numFmtId="49" fontId="3" fillId="3" borderId="53" xfId="0" applyNumberFormat="1" applyFont="1" applyFill="1" applyBorder="1" applyAlignment="1"/>
    <xf numFmtId="0" fontId="3" fillId="3" borderId="53" xfId="0" applyFont="1" applyFill="1" applyBorder="1" applyAlignment="1"/>
    <xf numFmtId="0" fontId="20" fillId="0" borderId="53" xfId="0" applyFont="1" applyBorder="1" applyAlignment="1"/>
    <xf numFmtId="0" fontId="20" fillId="0" borderId="58" xfId="0" applyFont="1" applyBorder="1" applyAlignment="1"/>
    <xf numFmtId="169" fontId="20" fillId="0" borderId="53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4" fontId="17" fillId="0" borderId="53" xfId="0" applyNumberFormat="1" applyFont="1" applyBorder="1" applyAlignment="1">
      <alignment horizontal="center" vertical="center" wrapText="1"/>
    </xf>
    <xf numFmtId="49" fontId="16" fillId="2" borderId="53" xfId="0" applyNumberFormat="1" applyFont="1" applyFill="1" applyBorder="1" applyAlignment="1">
      <alignment horizontal="center" vertical="center"/>
    </xf>
    <xf numFmtId="2" fontId="17" fillId="0" borderId="53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/>
    <xf numFmtId="49" fontId="3" fillId="3" borderId="53" xfId="0" applyNumberFormat="1" applyFont="1" applyFill="1" applyBorder="1" applyAlignment="1">
      <alignment horizontal="left"/>
    </xf>
    <xf numFmtId="0" fontId="3" fillId="3" borderId="53" xfId="0" applyFont="1" applyFill="1" applyBorder="1" applyAlignment="1">
      <alignment horizontal="left"/>
    </xf>
    <xf numFmtId="49" fontId="6" fillId="2" borderId="63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14" fontId="0" fillId="5" borderId="33" xfId="0" applyNumberFormat="1" applyFont="1" applyFill="1" applyBorder="1" applyAlignment="1">
      <alignment horizontal="center" vertical="center"/>
    </xf>
    <xf numFmtId="168" fontId="5" fillId="5" borderId="33" xfId="0" applyNumberFormat="1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68" fontId="2" fillId="5" borderId="15" xfId="0" applyNumberFormat="1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center"/>
    </xf>
    <xf numFmtId="168" fontId="3" fillId="5" borderId="18" xfId="0" applyNumberFormat="1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wrapText="1"/>
    </xf>
    <xf numFmtId="164" fontId="7" fillId="5" borderId="20" xfId="0" applyNumberFormat="1" applyFont="1" applyFill="1" applyBorder="1" applyAlignment="1">
      <alignment horizontal="center" vertical="center" wrapText="1"/>
    </xf>
    <xf numFmtId="0" fontId="0" fillId="5" borderId="36" xfId="0" applyFont="1" applyFill="1" applyBorder="1" applyAlignment="1">
      <alignment horizontal="center"/>
    </xf>
    <xf numFmtId="49" fontId="0" fillId="5" borderId="19" xfId="0" applyNumberFormat="1" applyFont="1" applyFill="1" applyBorder="1" applyAlignment="1">
      <alignment horizontal="center"/>
    </xf>
    <xf numFmtId="168" fontId="0" fillId="5" borderId="19" xfId="0" applyNumberFormat="1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 wrapText="1"/>
    </xf>
    <xf numFmtId="0" fontId="0" fillId="5" borderId="22" xfId="0" applyFont="1" applyFill="1" applyBorder="1" applyAlignment="1">
      <alignment horizontal="center" vertical="center" wrapText="1"/>
    </xf>
    <xf numFmtId="49" fontId="10" fillId="5" borderId="56" xfId="0" applyNumberFormat="1" applyFont="1" applyFill="1" applyBorder="1" applyAlignment="1">
      <alignment horizontal="center" vertical="center" wrapText="1"/>
    </xf>
    <xf numFmtId="168" fontId="10" fillId="5" borderId="55" xfId="0" applyNumberFormat="1" applyFont="1" applyFill="1" applyBorder="1" applyAlignment="1">
      <alignment horizontal="center" vertical="center"/>
    </xf>
    <xf numFmtId="49" fontId="10" fillId="5" borderId="55" xfId="0" applyNumberFormat="1" applyFont="1" applyFill="1" applyBorder="1" applyAlignment="1">
      <alignment horizontal="center" vertical="center" wrapText="1"/>
    </xf>
    <xf numFmtId="14" fontId="0" fillId="5" borderId="33" xfId="0" applyNumberFormat="1" applyFont="1" applyFill="1" applyBorder="1" applyAlignment="1">
      <alignment vertical="center"/>
    </xf>
    <xf numFmtId="4" fontId="5" fillId="5" borderId="33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vertical="center" wrapText="1"/>
    </xf>
    <xf numFmtId="0" fontId="0" fillId="5" borderId="16" xfId="0" applyFont="1" applyFill="1" applyBorder="1" applyAlignment="1"/>
    <xf numFmtId="4" fontId="3" fillId="5" borderId="18" xfId="0" applyNumberFormat="1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wrapText="1"/>
    </xf>
    <xf numFmtId="0" fontId="0" fillId="5" borderId="36" xfId="0" applyFont="1" applyFill="1" applyBorder="1" applyAlignment="1"/>
    <xf numFmtId="49" fontId="0" fillId="5" borderId="42" xfId="0" applyNumberFormat="1" applyFont="1" applyFill="1" applyBorder="1" applyAlignment="1"/>
    <xf numFmtId="0" fontId="0" fillId="5" borderId="42" xfId="0" applyFont="1" applyFill="1" applyBorder="1" applyAlignment="1"/>
    <xf numFmtId="0" fontId="0" fillId="5" borderId="42" xfId="0" applyFont="1" applyFill="1" applyBorder="1" applyAlignment="1">
      <alignment wrapText="1"/>
    </xf>
    <xf numFmtId="0" fontId="0" fillId="5" borderId="57" xfId="0" applyFont="1" applyFill="1" applyBorder="1" applyAlignment="1">
      <alignment vertical="center" wrapText="1"/>
    </xf>
    <xf numFmtId="49" fontId="10" fillId="5" borderId="53" xfId="0" applyNumberFormat="1" applyFont="1" applyFill="1" applyBorder="1" applyAlignment="1">
      <alignment horizontal="center" vertical="center"/>
    </xf>
    <xf numFmtId="49" fontId="10" fillId="5" borderId="53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5" fillId="5" borderId="47" xfId="0" applyFont="1" applyFill="1" applyBorder="1" applyAlignment="1">
      <alignment horizontal="center" vertical="center"/>
    </xf>
    <xf numFmtId="14" fontId="0" fillId="5" borderId="37" xfId="0" applyNumberFormat="1" applyFont="1" applyFill="1" applyBorder="1" applyAlignment="1">
      <alignment horizontal="center" vertical="center"/>
    </xf>
    <xf numFmtId="4" fontId="5" fillId="5" borderId="37" xfId="0" applyNumberFormat="1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49" fontId="0" fillId="5" borderId="37" xfId="0" applyNumberFormat="1" applyFont="1" applyFill="1" applyBorder="1" applyAlignment="1">
      <alignment horizontal="center" vertical="center" wrapText="1"/>
    </xf>
    <xf numFmtId="49" fontId="1" fillId="5" borderId="39" xfId="0" applyNumberFormat="1" applyFont="1" applyFill="1" applyBorder="1" applyAlignment="1">
      <alignment horizontal="center" vertical="center"/>
    </xf>
    <xf numFmtId="49" fontId="1" fillId="5" borderId="37" xfId="0" applyNumberFormat="1" applyFont="1" applyFill="1" applyBorder="1" applyAlignment="1">
      <alignment horizontal="center" vertical="center"/>
    </xf>
    <xf numFmtId="49" fontId="1" fillId="5" borderId="38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0" fillId="5" borderId="0" xfId="0" applyNumberFormat="1" applyFont="1" applyFill="1" applyAlignment="1">
      <alignment horizontal="center"/>
    </xf>
    <xf numFmtId="49" fontId="7" fillId="5" borderId="17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164" fontId="7" fillId="5" borderId="29" xfId="0" applyNumberFormat="1" applyFont="1" applyFill="1" applyBorder="1" applyAlignment="1">
      <alignment horizontal="left" wrapText="1"/>
    </xf>
    <xf numFmtId="164" fontId="9" fillId="5" borderId="29" xfId="0" applyNumberFormat="1" applyFont="1" applyFill="1" applyBorder="1" applyAlignment="1">
      <alignment horizontal="center" wrapText="1"/>
    </xf>
    <xf numFmtId="164" fontId="9" fillId="5" borderId="18" xfId="0" applyNumberFormat="1" applyFont="1" applyFill="1" applyBorder="1" applyAlignment="1">
      <alignment horizontal="center" wrapText="1"/>
    </xf>
    <xf numFmtId="164" fontId="7" fillId="5" borderId="52" xfId="0" applyNumberFormat="1" applyFont="1" applyFill="1" applyBorder="1" applyAlignment="1">
      <alignment horizontal="center" vertical="center" wrapText="1"/>
    </xf>
    <xf numFmtId="49" fontId="0" fillId="5" borderId="52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/>
    </xf>
    <xf numFmtId="164" fontId="0" fillId="5" borderId="29" xfId="0" applyNumberFormat="1" applyFont="1" applyFill="1" applyBorder="1" applyAlignment="1">
      <alignment wrapText="1"/>
    </xf>
    <xf numFmtId="0" fontId="8" fillId="5" borderId="29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wrapText="1"/>
    </xf>
    <xf numFmtId="0" fontId="0" fillId="5" borderId="52" xfId="0" applyFont="1" applyFill="1" applyBorder="1" applyAlignment="1">
      <alignment horizontal="center" vertical="center" wrapText="1"/>
    </xf>
    <xf numFmtId="49" fontId="10" fillId="5" borderId="54" xfId="0" applyNumberFormat="1" applyFont="1" applyFill="1" applyBorder="1" applyAlignment="1">
      <alignment horizontal="center" vertical="center"/>
    </xf>
    <xf numFmtId="49" fontId="10" fillId="5" borderId="55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4" fontId="0" fillId="5" borderId="11" xfId="0" applyNumberFormat="1" applyFont="1" applyFill="1" applyBorder="1" applyAlignment="1">
      <alignment vertical="center"/>
    </xf>
    <xf numFmtId="4" fontId="5" fillId="5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/>
    <xf numFmtId="49" fontId="0" fillId="5" borderId="19" xfId="0" applyNumberFormat="1" applyFont="1" applyFill="1" applyBorder="1" applyAlignment="1"/>
    <xf numFmtId="0" fontId="0" fillId="5" borderId="19" xfId="0" applyFont="1" applyFill="1" applyBorder="1" applyAlignment="1"/>
    <xf numFmtId="0" fontId="0" fillId="5" borderId="19" xfId="0" applyFont="1" applyFill="1" applyBorder="1" applyAlignment="1">
      <alignment wrapText="1"/>
    </xf>
    <xf numFmtId="0" fontId="0" fillId="5" borderId="22" xfId="0" applyFont="1" applyFill="1" applyBorder="1" applyAlignment="1">
      <alignment vertical="center" wrapText="1"/>
    </xf>
    <xf numFmtId="4" fontId="5" fillId="5" borderId="2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/>
    <xf numFmtId="49" fontId="10" fillId="5" borderId="59" xfId="0" applyNumberFormat="1" applyFont="1" applyFill="1" applyBorder="1" applyAlignment="1">
      <alignment horizontal="center" vertical="center"/>
    </xf>
    <xf numFmtId="49" fontId="10" fillId="5" borderId="60" xfId="0" applyNumberFormat="1" applyFont="1" applyFill="1" applyBorder="1" applyAlignment="1">
      <alignment horizontal="center" vertical="center"/>
    </xf>
    <xf numFmtId="49" fontId="10" fillId="5" borderId="60" xfId="0" applyNumberFormat="1" applyFont="1" applyFill="1" applyBorder="1" applyAlignment="1">
      <alignment horizontal="center" vertical="center" wrapText="1"/>
    </xf>
    <xf numFmtId="49" fontId="10" fillId="5" borderId="61" xfId="0" applyNumberFormat="1" applyFont="1" applyFill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center" vertical="center"/>
    </xf>
    <xf numFmtId="4" fontId="5" fillId="5" borderId="9" xfId="0" applyNumberFormat="1" applyFont="1" applyFill="1" applyBorder="1" applyAlignment="1">
      <alignment horizontal="center" vertical="center"/>
    </xf>
    <xf numFmtId="0" fontId="0" fillId="5" borderId="9" xfId="0" applyFont="1" applyFill="1" applyBorder="1" applyAlignment="1"/>
    <xf numFmtId="0" fontId="0" fillId="2" borderId="53" xfId="0" applyFont="1" applyFill="1" applyBorder="1" applyAlignment="1"/>
    <xf numFmtId="0" fontId="5" fillId="2" borderId="53" xfId="0" applyFont="1" applyFill="1" applyBorder="1" applyAlignment="1"/>
    <xf numFmtId="0" fontId="11" fillId="5" borderId="32" xfId="0" applyFont="1" applyFill="1" applyBorder="1" applyAlignment="1"/>
    <xf numFmtId="49" fontId="12" fillId="5" borderId="33" xfId="0" applyNumberFormat="1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1" fillId="5" borderId="33" xfId="0" applyFont="1" applyFill="1" applyBorder="1" applyAlignment="1">
      <alignment horizontal="center"/>
    </xf>
    <xf numFmtId="0" fontId="11" fillId="5" borderId="34" xfId="0" applyFont="1" applyFill="1" applyBorder="1" applyAlignment="1">
      <alignment horizontal="center"/>
    </xf>
    <xf numFmtId="0" fontId="11" fillId="5" borderId="36" xfId="0" applyFont="1" applyFill="1" applyBorder="1" applyAlignment="1"/>
    <xf numFmtId="49" fontId="13" fillId="5" borderId="37" xfId="0" applyNumberFormat="1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11" fillId="5" borderId="40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/>
    </xf>
    <xf numFmtId="0" fontId="11" fillId="5" borderId="16" xfId="0" applyFont="1" applyFill="1" applyBorder="1" applyAlignment="1"/>
    <xf numFmtId="164" fontId="7" fillId="5" borderId="29" xfId="0" applyNumberFormat="1" applyFont="1" applyFill="1" applyBorder="1" applyAlignment="1">
      <alignment horizontal="center" wrapText="1"/>
    </xf>
    <xf numFmtId="164" fontId="9" fillId="5" borderId="30" xfId="0" applyNumberFormat="1" applyFont="1" applyFill="1" applyBorder="1" applyAlignment="1">
      <alignment horizontal="center" wrapText="1"/>
    </xf>
    <xf numFmtId="49" fontId="14" fillId="5" borderId="42" xfId="0" applyNumberFormat="1" applyFont="1" applyFill="1" applyBorder="1" applyAlignment="1">
      <alignment horizontal="center"/>
    </xf>
    <xf numFmtId="0" fontId="11" fillId="5" borderId="42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1" fillId="5" borderId="44" xfId="0" applyFont="1" applyFill="1" applyBorder="1" applyAlignment="1">
      <alignment horizontal="center"/>
    </xf>
    <xf numFmtId="0" fontId="11" fillId="5" borderId="45" xfId="0" applyFont="1" applyFill="1" applyBorder="1" applyAlignment="1">
      <alignment horizontal="center"/>
    </xf>
    <xf numFmtId="0" fontId="11" fillId="5" borderId="23" xfId="0" applyFont="1" applyFill="1" applyBorder="1" applyAlignment="1"/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46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62" xfId="0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right" wrapText="1"/>
    </xf>
    <xf numFmtId="4" fontId="21" fillId="0" borderId="0" xfId="0" applyNumberFormat="1" applyFont="1" applyAlignment="1"/>
    <xf numFmtId="14" fontId="0" fillId="5" borderId="11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/>
    </xf>
    <xf numFmtId="49" fontId="0" fillId="5" borderId="42" xfId="0" applyNumberFormat="1" applyFont="1" applyFill="1" applyBorder="1" applyAlignment="1">
      <alignment horizontal="center" vertical="center"/>
    </xf>
    <xf numFmtId="0" fontId="0" fillId="5" borderId="42" xfId="0" applyFont="1" applyFill="1" applyBorder="1" applyAlignment="1">
      <alignment horizontal="center"/>
    </xf>
    <xf numFmtId="0" fontId="0" fillId="5" borderId="42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17"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ACC8BD"/>
      <rgbColor rgb="FFD2DAE4"/>
      <rgbColor rgb="FF003F2F"/>
      <rgbColor rgb="FFE4F0DD"/>
      <rgbColor rgb="FFFF0000"/>
      <rgbColor rgb="FF545454"/>
      <rgbColor rgb="00000000"/>
      <rgbColor rgb="FF008080"/>
      <rgbColor rgb="FF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showGridLines="0" workbookViewId="0">
      <selection activeCell="A56" sqref="A56:XFD59"/>
    </sheetView>
  </sheetViews>
  <sheetFormatPr baseColWidth="10" defaultColWidth="8.83203125" defaultRowHeight="15.5" customHeight="1" x14ac:dyDescent="0.2"/>
  <cols>
    <col min="1" max="1" width="21.33203125" style="1" customWidth="1"/>
    <col min="2" max="2" width="41.83203125" style="1" customWidth="1"/>
    <col min="3" max="3" width="118.83203125" style="1" customWidth="1"/>
    <col min="4" max="5" width="8.83203125" style="1" customWidth="1"/>
    <col min="6" max="256" width="8.83203125" customWidth="1"/>
  </cols>
  <sheetData>
    <row r="1" spans="1:5" ht="16" customHeight="1" x14ac:dyDescent="0.2">
      <c r="A1" s="2"/>
      <c r="B1" s="2"/>
      <c r="C1" s="2"/>
      <c r="D1" s="2"/>
      <c r="E1" s="2"/>
    </row>
    <row r="2" spans="1:5" ht="15" customHeight="1" x14ac:dyDescent="0.2">
      <c r="A2" s="95" t="s">
        <v>880</v>
      </c>
      <c r="B2" s="96"/>
      <c r="C2" s="96"/>
      <c r="D2" s="2"/>
      <c r="E2" s="2"/>
    </row>
    <row r="3" spans="1:5" ht="17" customHeight="1" x14ac:dyDescent="0.2">
      <c r="A3" s="12"/>
      <c r="B3" s="12"/>
      <c r="C3" s="12"/>
      <c r="D3" s="2"/>
      <c r="E3" s="2"/>
    </row>
    <row r="4" spans="1:5" ht="16" customHeight="1" x14ac:dyDescent="0.2">
      <c r="A4" s="100" t="s">
        <v>941</v>
      </c>
      <c r="B4" s="101"/>
      <c r="C4" s="77">
        <v>8318557.3300000001</v>
      </c>
      <c r="D4" s="3"/>
      <c r="E4" s="2"/>
    </row>
    <row r="5" spans="1:5" ht="16" customHeight="1" x14ac:dyDescent="0.2">
      <c r="A5" s="78"/>
      <c r="B5" s="79"/>
      <c r="C5" s="80"/>
      <c r="D5" s="3"/>
      <c r="E5" s="2"/>
    </row>
    <row r="6" spans="1:5" ht="16" customHeight="1" x14ac:dyDescent="0.2">
      <c r="A6" s="81" t="s">
        <v>942</v>
      </c>
      <c r="B6" s="82"/>
      <c r="C6" s="77">
        <f>SUM(C41+C8)</f>
        <v>7617885.3399999999</v>
      </c>
      <c r="D6" s="3"/>
      <c r="E6" s="2"/>
    </row>
    <row r="7" spans="1:5" ht="17" customHeight="1" x14ac:dyDescent="0.2">
      <c r="A7" s="102" t="s">
        <v>934</v>
      </c>
      <c r="B7" s="103"/>
      <c r="C7" s="103"/>
      <c r="D7" s="3"/>
      <c r="E7" s="2"/>
    </row>
    <row r="8" spans="1:5" ht="16" customHeight="1" x14ac:dyDescent="0.2">
      <c r="A8" s="4" t="s">
        <v>0</v>
      </c>
      <c r="B8" s="5"/>
      <c r="C8" s="6">
        <f>C9+C37</f>
        <v>6812104.2199999997</v>
      </c>
      <c r="D8" s="7"/>
      <c r="E8" s="2"/>
    </row>
    <row r="9" spans="1:5" ht="16" customHeight="1" x14ac:dyDescent="0.2">
      <c r="A9" s="97" t="s">
        <v>1</v>
      </c>
      <c r="B9" s="98"/>
      <c r="C9" s="8">
        <f>SUM(A10:B36)</f>
        <v>6005897.2199999997</v>
      </c>
      <c r="D9" s="7"/>
      <c r="E9" s="2"/>
    </row>
    <row r="10" spans="1:5" ht="16" customHeight="1" x14ac:dyDescent="0.2">
      <c r="A10" s="179">
        <v>1700000</v>
      </c>
      <c r="B10" s="180"/>
      <c r="C10" s="9" t="s">
        <v>863</v>
      </c>
      <c r="D10" s="7"/>
      <c r="E10" s="2"/>
    </row>
    <row r="11" spans="1:5" ht="16" customHeight="1" x14ac:dyDescent="0.2">
      <c r="A11" s="179">
        <v>39000</v>
      </c>
      <c r="B11" s="180"/>
      <c r="C11" s="9" t="s">
        <v>860</v>
      </c>
      <c r="D11" s="7"/>
      <c r="E11" s="2"/>
    </row>
    <row r="12" spans="1:5" ht="16" customHeight="1" x14ac:dyDescent="0.2">
      <c r="A12" s="179">
        <v>33500</v>
      </c>
      <c r="B12" s="180"/>
      <c r="C12" s="9" t="s">
        <v>861</v>
      </c>
      <c r="D12" s="7"/>
      <c r="E12" s="2"/>
    </row>
    <row r="13" spans="1:5" ht="16" customHeight="1" x14ac:dyDescent="0.2">
      <c r="A13" s="179">
        <v>52500</v>
      </c>
      <c r="B13" s="180"/>
      <c r="C13" s="9" t="s">
        <v>862</v>
      </c>
      <c r="D13" s="7"/>
      <c r="E13" s="2"/>
    </row>
    <row r="14" spans="1:5" ht="16" customHeight="1" x14ac:dyDescent="0.2">
      <c r="A14" s="179">
        <v>403245.48</v>
      </c>
      <c r="B14" s="180"/>
      <c r="C14" s="9" t="s">
        <v>864</v>
      </c>
      <c r="D14" s="7"/>
      <c r="E14" s="2"/>
    </row>
    <row r="15" spans="1:5" ht="16" customHeight="1" x14ac:dyDescent="0.2">
      <c r="A15" s="179">
        <v>114200</v>
      </c>
      <c r="B15" s="180"/>
      <c r="C15" s="9" t="s">
        <v>865</v>
      </c>
      <c r="D15" s="7"/>
      <c r="E15" s="2"/>
    </row>
    <row r="16" spans="1:5" ht="16" customHeight="1" x14ac:dyDescent="0.2">
      <c r="A16" s="179">
        <v>224500</v>
      </c>
      <c r="B16" s="180"/>
      <c r="C16" s="9" t="s">
        <v>866</v>
      </c>
      <c r="D16" s="7"/>
      <c r="E16" s="2"/>
    </row>
    <row r="17" spans="1:5" ht="16" customHeight="1" x14ac:dyDescent="0.2">
      <c r="A17" s="179">
        <v>34990</v>
      </c>
      <c r="B17" s="181"/>
      <c r="C17" s="10" t="s">
        <v>867</v>
      </c>
      <c r="D17" s="7"/>
      <c r="E17" s="2"/>
    </row>
    <row r="18" spans="1:5" s="61" customFormat="1" ht="16" customHeight="1" x14ac:dyDescent="0.2">
      <c r="A18" s="179">
        <v>44925</v>
      </c>
      <c r="B18" s="181"/>
      <c r="C18" s="10" t="s">
        <v>868</v>
      </c>
      <c r="D18" s="7"/>
      <c r="E18" s="2"/>
    </row>
    <row r="19" spans="1:5" s="61" customFormat="1" ht="16" customHeight="1" x14ac:dyDescent="0.2">
      <c r="A19" s="179">
        <v>47304</v>
      </c>
      <c r="B19" s="181"/>
      <c r="C19" s="10" t="s">
        <v>869</v>
      </c>
      <c r="D19" s="7"/>
      <c r="E19" s="2"/>
    </row>
    <row r="20" spans="1:5" s="61" customFormat="1" ht="16" customHeight="1" x14ac:dyDescent="0.2">
      <c r="A20" s="179">
        <v>172200</v>
      </c>
      <c r="B20" s="181"/>
      <c r="C20" s="10" t="s">
        <v>870</v>
      </c>
      <c r="D20" s="7"/>
      <c r="E20" s="2"/>
    </row>
    <row r="21" spans="1:5" s="61" customFormat="1" ht="16" customHeight="1" x14ac:dyDescent="0.2">
      <c r="A21" s="179">
        <v>224500</v>
      </c>
      <c r="B21" s="181"/>
      <c r="C21" s="10" t="s">
        <v>871</v>
      </c>
      <c r="D21" s="7"/>
      <c r="E21" s="2"/>
    </row>
    <row r="22" spans="1:5" s="61" customFormat="1" ht="16" customHeight="1" x14ac:dyDescent="0.2">
      <c r="A22" s="179">
        <v>84920</v>
      </c>
      <c r="B22" s="181"/>
      <c r="C22" s="10" t="s">
        <v>872</v>
      </c>
      <c r="D22" s="7"/>
      <c r="E22" s="2"/>
    </row>
    <row r="23" spans="1:5" s="61" customFormat="1" ht="16" customHeight="1" x14ac:dyDescent="0.2">
      <c r="A23" s="179">
        <v>28500</v>
      </c>
      <c r="B23" s="181"/>
      <c r="C23" s="10" t="s">
        <v>873</v>
      </c>
      <c r="D23" s="7"/>
      <c r="E23" s="2"/>
    </row>
    <row r="24" spans="1:5" s="94" customFormat="1" ht="16" customHeight="1" x14ac:dyDescent="0.2">
      <c r="A24" s="179">
        <v>44990</v>
      </c>
      <c r="B24" s="181"/>
      <c r="C24" s="10" t="s">
        <v>874</v>
      </c>
      <c r="D24" s="7"/>
      <c r="E24" s="2"/>
    </row>
    <row r="25" spans="1:5" s="94" customFormat="1" ht="16" customHeight="1" x14ac:dyDescent="0.2">
      <c r="A25" s="179">
        <v>16300</v>
      </c>
      <c r="B25" s="181"/>
      <c r="C25" s="10" t="s">
        <v>875</v>
      </c>
      <c r="D25" s="7"/>
      <c r="E25" s="2"/>
    </row>
    <row r="26" spans="1:5" s="94" customFormat="1" ht="16" customHeight="1" x14ac:dyDescent="0.2">
      <c r="A26" s="179">
        <v>19054</v>
      </c>
      <c r="B26" s="181"/>
      <c r="C26" s="10" t="s">
        <v>876</v>
      </c>
      <c r="D26" s="7"/>
      <c r="E26" s="2"/>
    </row>
    <row r="27" spans="1:5" s="94" customFormat="1" ht="16" customHeight="1" x14ac:dyDescent="0.2">
      <c r="A27" s="179">
        <v>38340</v>
      </c>
      <c r="B27" s="181"/>
      <c r="C27" s="10" t="s">
        <v>877</v>
      </c>
      <c r="D27" s="7"/>
      <c r="E27" s="2"/>
    </row>
    <row r="28" spans="1:5" s="94" customFormat="1" ht="16" customHeight="1" x14ac:dyDescent="0.2">
      <c r="A28" s="179">
        <v>46370</v>
      </c>
      <c r="B28" s="181"/>
      <c r="C28" s="10" t="s">
        <v>878</v>
      </c>
      <c r="D28" s="7"/>
      <c r="E28" s="2"/>
    </row>
    <row r="29" spans="1:5" s="94" customFormat="1" ht="16" customHeight="1" x14ac:dyDescent="0.2">
      <c r="A29" s="179">
        <v>474002</v>
      </c>
      <c r="B29" s="181"/>
      <c r="C29" s="10" t="s">
        <v>879</v>
      </c>
      <c r="D29" s="7"/>
      <c r="E29" s="2"/>
    </row>
    <row r="30" spans="1:5" s="94" customFormat="1" ht="16" customHeight="1" x14ac:dyDescent="0.2">
      <c r="A30" s="179">
        <v>1400234.74</v>
      </c>
      <c r="B30" s="181"/>
      <c r="C30" s="10" t="s">
        <v>940</v>
      </c>
      <c r="D30" s="7"/>
      <c r="E30" s="2"/>
    </row>
    <row r="31" spans="1:5" s="61" customFormat="1" ht="16" customHeight="1" x14ac:dyDescent="0.2">
      <c r="A31" s="104" t="s">
        <v>250</v>
      </c>
      <c r="B31" s="99"/>
      <c r="C31" s="10"/>
      <c r="D31" s="7"/>
      <c r="E31" s="2"/>
    </row>
    <row r="32" spans="1:5" s="61" customFormat="1" ht="16" customHeight="1" x14ac:dyDescent="0.2">
      <c r="A32" s="179">
        <v>2694</v>
      </c>
      <c r="B32" s="181"/>
      <c r="C32" s="10" t="s">
        <v>886</v>
      </c>
      <c r="D32" s="7"/>
      <c r="E32" s="2"/>
    </row>
    <row r="33" spans="1:5" s="61" customFormat="1" ht="16" customHeight="1" x14ac:dyDescent="0.2">
      <c r="A33" s="179">
        <v>3000</v>
      </c>
      <c r="B33" s="181"/>
      <c r="C33" s="10" t="s">
        <v>903</v>
      </c>
      <c r="D33" s="7"/>
      <c r="E33" s="2"/>
    </row>
    <row r="34" spans="1:5" ht="16" customHeight="1" x14ac:dyDescent="0.2">
      <c r="A34" s="179">
        <v>11500</v>
      </c>
      <c r="B34" s="180"/>
      <c r="C34" s="10" t="s">
        <v>904</v>
      </c>
      <c r="D34" s="7"/>
      <c r="E34" s="2"/>
    </row>
    <row r="35" spans="1:5" ht="16" customHeight="1" x14ac:dyDescent="0.2">
      <c r="A35" s="179">
        <v>19965</v>
      </c>
      <c r="B35" s="180"/>
      <c r="C35" s="10" t="s">
        <v>924</v>
      </c>
      <c r="D35" s="7"/>
      <c r="E35" s="2"/>
    </row>
    <row r="36" spans="1:5" s="61" customFormat="1" ht="16" customHeight="1" x14ac:dyDescent="0.2">
      <c r="A36" s="179">
        <v>725163</v>
      </c>
      <c r="B36" s="181"/>
      <c r="C36" s="10" t="s">
        <v>936</v>
      </c>
      <c r="D36" s="7"/>
      <c r="E36" s="2"/>
    </row>
    <row r="37" spans="1:5" ht="16" customHeight="1" x14ac:dyDescent="0.25">
      <c r="A37" s="97" t="s">
        <v>2</v>
      </c>
      <c r="B37" s="98"/>
      <c r="C37" s="221">
        <f>SUM(C38:C40)</f>
        <v>806207</v>
      </c>
      <c r="D37" s="7"/>
      <c r="E37" s="2"/>
    </row>
    <row r="38" spans="1:5" s="94" customFormat="1" ht="16" customHeight="1" x14ac:dyDescent="0.2">
      <c r="A38" s="228" t="s">
        <v>937</v>
      </c>
      <c r="B38" s="229"/>
      <c r="C38" s="8">
        <v>563782</v>
      </c>
      <c r="D38" s="7"/>
      <c r="E38" s="2"/>
    </row>
    <row r="39" spans="1:5" s="94" customFormat="1" ht="16" customHeight="1" x14ac:dyDescent="0.2">
      <c r="A39" s="228" t="s">
        <v>938</v>
      </c>
      <c r="B39" s="229"/>
      <c r="C39" s="220">
        <v>73291</v>
      </c>
      <c r="D39" s="7"/>
      <c r="E39" s="2"/>
    </row>
    <row r="40" spans="1:5" s="94" customFormat="1" ht="16" customHeight="1" x14ac:dyDescent="0.2">
      <c r="A40" s="228" t="s">
        <v>939</v>
      </c>
      <c r="B40" s="229"/>
      <c r="C40" s="220">
        <v>169134</v>
      </c>
      <c r="D40" s="7"/>
      <c r="E40" s="2"/>
    </row>
    <row r="41" spans="1:5" ht="16" customHeight="1" x14ac:dyDescent="0.2">
      <c r="A41" s="4" t="s">
        <v>3</v>
      </c>
      <c r="B41" s="5"/>
      <c r="C41" s="6">
        <f>SUM(A42:B54)</f>
        <v>805781.12</v>
      </c>
      <c r="D41" s="7"/>
      <c r="E41" s="2"/>
    </row>
    <row r="42" spans="1:5" ht="16" customHeight="1" x14ac:dyDescent="0.2">
      <c r="A42" s="186">
        <v>320480</v>
      </c>
      <c r="B42" s="187"/>
      <c r="C42" s="9" t="s">
        <v>4</v>
      </c>
      <c r="D42" s="7"/>
      <c r="E42" s="2"/>
    </row>
    <row r="43" spans="1:5" ht="16" customHeight="1" x14ac:dyDescent="0.2">
      <c r="A43" s="186">
        <v>41662</v>
      </c>
      <c r="B43" s="187"/>
      <c r="C43" s="9" t="s">
        <v>932</v>
      </c>
      <c r="D43" s="7"/>
      <c r="E43" s="2"/>
    </row>
    <row r="44" spans="1:5" s="94" customFormat="1" ht="16" customHeight="1" x14ac:dyDescent="0.2">
      <c r="A44" s="186">
        <f>A42*30%</f>
        <v>96144</v>
      </c>
      <c r="B44" s="187"/>
      <c r="C44" s="9" t="s">
        <v>933</v>
      </c>
      <c r="D44" s="7"/>
      <c r="E44" s="2"/>
    </row>
    <row r="45" spans="1:5" ht="16" customHeight="1" x14ac:dyDescent="0.2">
      <c r="A45" s="186">
        <v>270000</v>
      </c>
      <c r="B45" s="187"/>
      <c r="C45" s="9" t="s">
        <v>5</v>
      </c>
      <c r="D45" s="7"/>
      <c r="E45" s="2"/>
    </row>
    <row r="46" spans="1:5" ht="16" customHeight="1" x14ac:dyDescent="0.2">
      <c r="A46" s="186">
        <v>825.12</v>
      </c>
      <c r="B46" s="187"/>
      <c r="C46" s="9" t="s">
        <v>882</v>
      </c>
      <c r="D46" s="7"/>
      <c r="E46" s="2"/>
    </row>
    <row r="47" spans="1:5" ht="16" customHeight="1" x14ac:dyDescent="0.2">
      <c r="A47" s="186">
        <v>16300</v>
      </c>
      <c r="B47" s="187"/>
      <c r="C47" s="9" t="s">
        <v>6</v>
      </c>
      <c r="D47" s="7"/>
      <c r="E47" s="2"/>
    </row>
    <row r="48" spans="1:5" ht="16" customHeight="1" x14ac:dyDescent="0.2">
      <c r="A48" s="219" t="s">
        <v>7</v>
      </c>
      <c r="B48" s="187"/>
      <c r="C48" s="9" t="s">
        <v>8</v>
      </c>
      <c r="D48" s="7"/>
      <c r="E48" s="2"/>
    </row>
    <row r="49" spans="1:5" ht="16" customHeight="1" x14ac:dyDescent="0.2">
      <c r="A49" s="186">
        <v>0</v>
      </c>
      <c r="B49" s="187"/>
      <c r="C49" s="9" t="s">
        <v>9</v>
      </c>
      <c r="D49" s="7"/>
      <c r="E49" s="2"/>
    </row>
    <row r="50" spans="1:5" s="94" customFormat="1" ht="16" customHeight="1" x14ac:dyDescent="0.2">
      <c r="A50" s="186">
        <v>15600</v>
      </c>
      <c r="B50" s="187"/>
      <c r="C50" s="9" t="s">
        <v>902</v>
      </c>
      <c r="D50" s="7"/>
      <c r="E50" s="2"/>
    </row>
    <row r="51" spans="1:5" ht="16" customHeight="1" x14ac:dyDescent="0.2">
      <c r="A51" s="186">
        <v>6000</v>
      </c>
      <c r="B51" s="188"/>
      <c r="C51" s="11" t="s">
        <v>169</v>
      </c>
      <c r="D51" s="7"/>
      <c r="E51" s="2"/>
    </row>
    <row r="52" spans="1:5" s="61" customFormat="1" ht="16" customHeight="1" x14ac:dyDescent="0.2">
      <c r="A52" s="186">
        <v>1969</v>
      </c>
      <c r="B52" s="188"/>
      <c r="C52" s="11" t="s">
        <v>248</v>
      </c>
      <c r="D52" s="7"/>
      <c r="E52" s="2"/>
    </row>
    <row r="53" spans="1:5" ht="16" customHeight="1" x14ac:dyDescent="0.2">
      <c r="A53" s="186" t="s">
        <v>7</v>
      </c>
      <c r="B53" s="188"/>
      <c r="C53" s="11" t="s">
        <v>10</v>
      </c>
      <c r="D53" s="7"/>
      <c r="E53" s="2"/>
    </row>
    <row r="54" spans="1:5" ht="16" customHeight="1" x14ac:dyDescent="0.2">
      <c r="A54" s="186">
        <v>36801</v>
      </c>
      <c r="B54" s="187"/>
      <c r="C54" s="11" t="s">
        <v>11</v>
      </c>
      <c r="D54" s="7"/>
      <c r="E54" s="2"/>
    </row>
  </sheetData>
  <mergeCells count="48">
    <mergeCell ref="A30:B30"/>
    <mergeCell ref="A7:C7"/>
    <mergeCell ref="A18:B18"/>
    <mergeCell ref="A19:B19"/>
    <mergeCell ref="A33:B33"/>
    <mergeCell ref="A21:B21"/>
    <mergeCell ref="A22:B22"/>
    <mergeCell ref="A32:B32"/>
    <mergeCell ref="A20:B20"/>
    <mergeCell ref="A23:B23"/>
    <mergeCell ref="A31:B31"/>
    <mergeCell ref="A24:B24"/>
    <mergeCell ref="A25:B25"/>
    <mergeCell ref="A29:B29"/>
    <mergeCell ref="A26:B26"/>
    <mergeCell ref="A27:B27"/>
    <mergeCell ref="A28:B28"/>
    <mergeCell ref="A42:B42"/>
    <mergeCell ref="A54:B54"/>
    <mergeCell ref="A49:B49"/>
    <mergeCell ref="A51:B51"/>
    <mergeCell ref="A13:B13"/>
    <mergeCell ref="A53:B53"/>
    <mergeCell ref="A35:B35"/>
    <mergeCell ref="A14:B14"/>
    <mergeCell ref="A34:B34"/>
    <mergeCell ref="A36:B36"/>
    <mergeCell ref="A52:B52"/>
    <mergeCell ref="A50:B50"/>
    <mergeCell ref="A44:B44"/>
    <mergeCell ref="A38:B38"/>
    <mergeCell ref="A39:B39"/>
    <mergeCell ref="A40:B40"/>
    <mergeCell ref="A2:C2"/>
    <mergeCell ref="A37:B37"/>
    <mergeCell ref="A16:B16"/>
    <mergeCell ref="A48:B48"/>
    <mergeCell ref="A10:B10"/>
    <mergeCell ref="A11:B11"/>
    <mergeCell ref="A45:B45"/>
    <mergeCell ref="A9:B9"/>
    <mergeCell ref="A47:B47"/>
    <mergeCell ref="A12:B12"/>
    <mergeCell ref="A43:B43"/>
    <mergeCell ref="A17:B17"/>
    <mergeCell ref="A46:B46"/>
    <mergeCell ref="A15:B15"/>
    <mergeCell ref="A4:B4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237"/>
  <sheetViews>
    <sheetView showGridLines="0" workbookViewId="0">
      <selection activeCell="D14" sqref="D14"/>
    </sheetView>
  </sheetViews>
  <sheetFormatPr baseColWidth="10" defaultColWidth="9.1640625" defaultRowHeight="12" customHeight="1" x14ac:dyDescent="0.2"/>
  <cols>
    <col min="1" max="1" width="9" style="35" customWidth="1"/>
    <col min="2" max="2" width="15.5" style="35" customWidth="1"/>
    <col min="3" max="3" width="22" style="35" customWidth="1"/>
    <col min="4" max="4" width="36" style="35" customWidth="1"/>
    <col min="5" max="5" width="35.83203125" style="35" customWidth="1"/>
    <col min="6" max="256" width="9.1640625" customWidth="1"/>
  </cols>
  <sheetData>
    <row r="1" spans="1:5" ht="16" customHeight="1" x14ac:dyDescent="0.2">
      <c r="A1" s="170"/>
      <c r="B1" s="171"/>
      <c r="C1" s="172"/>
      <c r="D1" s="173"/>
      <c r="E1" s="130"/>
    </row>
    <row r="2" spans="1:5" ht="15" customHeight="1" x14ac:dyDescent="0.2">
      <c r="A2" s="110" t="s">
        <v>859</v>
      </c>
      <c r="B2" s="111"/>
      <c r="C2" s="111"/>
      <c r="D2" s="111"/>
      <c r="E2" s="111"/>
    </row>
    <row r="3" spans="1:5" ht="18" customHeight="1" x14ac:dyDescent="0.2">
      <c r="A3" s="112"/>
      <c r="B3" s="113"/>
      <c r="C3" s="113"/>
      <c r="D3" s="113"/>
      <c r="E3" s="113"/>
    </row>
    <row r="4" spans="1:5" ht="14" customHeight="1" x14ac:dyDescent="0.2">
      <c r="A4" s="131"/>
      <c r="B4" s="116" t="s">
        <v>12</v>
      </c>
      <c r="C4" s="132">
        <v>5464</v>
      </c>
      <c r="D4" s="133"/>
      <c r="E4" s="119"/>
    </row>
    <row r="5" spans="1:5" ht="13" customHeight="1" thickBot="1" x14ac:dyDescent="0.25">
      <c r="A5" s="174"/>
      <c r="B5" s="175" t="s">
        <v>13</v>
      </c>
      <c r="C5" s="176"/>
      <c r="D5" s="177"/>
      <c r="E5" s="178"/>
    </row>
    <row r="6" spans="1:5" ht="21" customHeight="1" x14ac:dyDescent="0.2">
      <c r="A6" s="131"/>
      <c r="B6" s="168" t="s">
        <v>14</v>
      </c>
      <c r="C6" s="169" t="s">
        <v>15</v>
      </c>
      <c r="D6" s="127" t="s">
        <v>16</v>
      </c>
      <c r="E6" s="125" t="s">
        <v>17</v>
      </c>
    </row>
    <row r="7" spans="1:5" ht="31" customHeight="1" x14ac:dyDescent="0.2">
      <c r="A7" s="57"/>
      <c r="B7" s="65">
        <v>43283</v>
      </c>
      <c r="C7" s="60">
        <v>5464</v>
      </c>
      <c r="D7" s="53"/>
      <c r="E7" s="64"/>
    </row>
    <row r="8" spans="1:5" ht="16" customHeight="1" x14ac:dyDescent="0.2">
      <c r="A8" s="18"/>
      <c r="B8" s="23"/>
      <c r="C8" s="24"/>
      <c r="D8" s="23"/>
      <c r="E8" s="25"/>
    </row>
    <row r="9" spans="1:5" ht="16" customHeight="1" x14ac:dyDescent="0.2">
      <c r="A9" s="18"/>
      <c r="B9" s="23"/>
      <c r="C9" s="24"/>
      <c r="D9" s="23"/>
      <c r="E9" s="25"/>
    </row>
    <row r="10" spans="1:5" ht="16" customHeight="1" x14ac:dyDescent="0.2">
      <c r="A10" s="18"/>
      <c r="B10" s="23"/>
      <c r="C10" s="24"/>
      <c r="D10" s="23"/>
      <c r="E10" s="25"/>
    </row>
    <row r="11" spans="1:5" ht="16" customHeight="1" x14ac:dyDescent="0.2">
      <c r="A11" s="18"/>
      <c r="B11" s="23"/>
      <c r="C11" s="24"/>
      <c r="D11" s="23"/>
      <c r="E11" s="25"/>
    </row>
    <row r="12" spans="1:5" ht="16" customHeight="1" x14ac:dyDescent="0.2">
      <c r="A12" s="18"/>
      <c r="B12" s="23"/>
      <c r="C12" s="24"/>
      <c r="D12" s="23"/>
      <c r="E12" s="25"/>
    </row>
    <row r="13" spans="1:5" ht="16" customHeight="1" x14ac:dyDescent="0.2">
      <c r="A13" s="18"/>
      <c r="B13" s="23"/>
      <c r="C13" s="24"/>
      <c r="D13" s="23"/>
      <c r="E13" s="25"/>
    </row>
    <row r="14" spans="1:5" ht="16" customHeight="1" x14ac:dyDescent="0.2">
      <c r="A14" s="18"/>
      <c r="B14" s="23"/>
      <c r="C14" s="24"/>
      <c r="D14" s="23"/>
      <c r="E14" s="25"/>
    </row>
    <row r="15" spans="1:5" ht="16" customHeight="1" x14ac:dyDescent="0.2">
      <c r="A15" s="18"/>
      <c r="B15" s="23"/>
      <c r="C15" s="24"/>
      <c r="D15" s="23"/>
      <c r="E15" s="25"/>
    </row>
    <row r="16" spans="1:5" ht="16" customHeight="1" x14ac:dyDescent="0.2">
      <c r="A16" s="18"/>
      <c r="B16" s="23"/>
      <c r="C16" s="24"/>
      <c r="D16" s="23"/>
      <c r="E16" s="25"/>
    </row>
    <row r="17" spans="1:5" ht="16" customHeight="1" x14ac:dyDescent="0.2">
      <c r="A17" s="18"/>
      <c r="B17" s="23"/>
      <c r="C17" s="24"/>
      <c r="D17" s="23"/>
      <c r="E17" s="25"/>
    </row>
    <row r="18" spans="1:5" ht="16" customHeight="1" x14ac:dyDescent="0.2">
      <c r="A18" s="18"/>
      <c r="B18" s="23"/>
      <c r="C18" s="24"/>
      <c r="D18" s="23"/>
      <c r="E18" s="25"/>
    </row>
    <row r="19" spans="1:5" ht="16" customHeight="1" x14ac:dyDescent="0.2">
      <c r="A19" s="18"/>
      <c r="B19" s="23"/>
      <c r="C19" s="24"/>
      <c r="D19" s="23"/>
      <c r="E19" s="25"/>
    </row>
    <row r="20" spans="1:5" ht="16" customHeight="1" x14ac:dyDescent="0.2">
      <c r="A20" s="18"/>
      <c r="B20" s="23"/>
      <c r="C20" s="24"/>
      <c r="D20" s="23"/>
      <c r="E20" s="25"/>
    </row>
    <row r="21" spans="1:5" ht="16" customHeight="1" x14ac:dyDescent="0.2">
      <c r="A21" s="18"/>
      <c r="B21" s="23"/>
      <c r="C21" s="24"/>
      <c r="D21" s="23"/>
      <c r="E21" s="25"/>
    </row>
    <row r="22" spans="1:5" ht="16" customHeight="1" x14ac:dyDescent="0.2">
      <c r="A22" s="18"/>
      <c r="B22" s="23"/>
      <c r="C22" s="24"/>
      <c r="D22" s="23"/>
      <c r="E22" s="25"/>
    </row>
    <row r="23" spans="1:5" ht="16" customHeight="1" x14ac:dyDescent="0.2">
      <c r="A23" s="18"/>
      <c r="B23" s="23"/>
      <c r="C23" s="24"/>
      <c r="D23" s="23"/>
      <c r="E23" s="25"/>
    </row>
    <row r="24" spans="1:5" ht="16" customHeight="1" x14ac:dyDescent="0.2">
      <c r="A24" s="18"/>
      <c r="B24" s="23"/>
      <c r="C24" s="24"/>
      <c r="D24" s="23"/>
      <c r="E24" s="25"/>
    </row>
    <row r="25" spans="1:5" ht="16" customHeight="1" x14ac:dyDescent="0.2">
      <c r="A25" s="18"/>
      <c r="B25" s="23"/>
      <c r="C25" s="24"/>
      <c r="D25" s="23"/>
      <c r="E25" s="25"/>
    </row>
    <row r="26" spans="1:5" ht="16" customHeight="1" x14ac:dyDescent="0.2">
      <c r="A26" s="18"/>
      <c r="B26" s="23"/>
      <c r="C26" s="24"/>
      <c r="D26" s="23"/>
      <c r="E26" s="25"/>
    </row>
    <row r="27" spans="1:5" ht="16" customHeight="1" x14ac:dyDescent="0.2">
      <c r="A27" s="18"/>
      <c r="B27" s="23"/>
      <c r="C27" s="24"/>
      <c r="D27" s="23"/>
      <c r="E27" s="25"/>
    </row>
    <row r="28" spans="1:5" ht="16" customHeight="1" x14ac:dyDescent="0.2">
      <c r="A28" s="18"/>
      <c r="B28" s="23"/>
      <c r="C28" s="24"/>
      <c r="D28" s="23"/>
      <c r="E28" s="25"/>
    </row>
    <row r="29" spans="1:5" ht="16" customHeight="1" x14ac:dyDescent="0.2">
      <c r="A29" s="18"/>
      <c r="B29" s="23"/>
      <c r="C29" s="24"/>
      <c r="D29" s="23"/>
      <c r="E29" s="25"/>
    </row>
    <row r="30" spans="1:5" ht="16" customHeight="1" x14ac:dyDescent="0.2">
      <c r="A30" s="18"/>
      <c r="B30" s="23"/>
      <c r="C30" s="24"/>
      <c r="D30" s="23"/>
      <c r="E30" s="25"/>
    </row>
    <row r="31" spans="1:5" ht="16" customHeight="1" x14ac:dyDescent="0.2">
      <c r="A31" s="18"/>
      <c r="B31" s="23"/>
      <c r="C31" s="24"/>
      <c r="D31" s="23"/>
      <c r="E31" s="25"/>
    </row>
    <row r="32" spans="1:5" ht="16" customHeight="1" x14ac:dyDescent="0.2">
      <c r="A32" s="18"/>
      <c r="B32" s="23"/>
      <c r="C32" s="24"/>
      <c r="D32" s="23"/>
      <c r="E32" s="25"/>
    </row>
    <row r="33" spans="1:5" ht="16" customHeight="1" x14ac:dyDescent="0.2">
      <c r="A33" s="18"/>
      <c r="B33" s="23"/>
      <c r="C33" s="24"/>
      <c r="D33" s="23"/>
      <c r="E33" s="25"/>
    </row>
    <row r="34" spans="1:5" ht="16" customHeight="1" x14ac:dyDescent="0.2">
      <c r="A34" s="18"/>
      <c r="B34" s="23"/>
      <c r="C34" s="24"/>
      <c r="D34" s="23"/>
      <c r="E34" s="25"/>
    </row>
    <row r="35" spans="1:5" ht="16" customHeight="1" x14ac:dyDescent="0.2">
      <c r="A35" s="18"/>
      <c r="B35" s="23"/>
      <c r="C35" s="24"/>
      <c r="D35" s="23"/>
      <c r="E35" s="25"/>
    </row>
    <row r="36" spans="1:5" ht="16" customHeight="1" x14ac:dyDescent="0.2">
      <c r="A36" s="18"/>
      <c r="B36" s="23"/>
      <c r="C36" s="24"/>
      <c r="D36" s="23"/>
      <c r="E36" s="25"/>
    </row>
    <row r="37" spans="1:5" ht="16" customHeight="1" x14ac:dyDescent="0.2">
      <c r="A37" s="18"/>
      <c r="B37" s="23"/>
      <c r="C37" s="24"/>
      <c r="D37" s="23"/>
      <c r="E37" s="25"/>
    </row>
    <row r="38" spans="1:5" ht="16" customHeight="1" x14ac:dyDescent="0.2">
      <c r="A38" s="18"/>
      <c r="B38" s="23"/>
      <c r="C38" s="24"/>
      <c r="D38" s="23"/>
      <c r="E38" s="25"/>
    </row>
    <row r="39" spans="1:5" ht="16" customHeight="1" x14ac:dyDescent="0.2">
      <c r="A39" s="18"/>
      <c r="B39" s="23"/>
      <c r="C39" s="24"/>
      <c r="D39" s="23"/>
      <c r="E39" s="25"/>
    </row>
    <row r="40" spans="1:5" ht="16" customHeight="1" x14ac:dyDescent="0.2">
      <c r="A40" s="18"/>
      <c r="B40" s="23"/>
      <c r="C40" s="24"/>
      <c r="D40" s="23"/>
      <c r="E40" s="25"/>
    </row>
    <row r="41" spans="1:5" ht="16" customHeight="1" x14ac:dyDescent="0.2">
      <c r="A41" s="18"/>
      <c r="B41" s="23"/>
      <c r="C41" s="24"/>
      <c r="D41" s="23"/>
      <c r="E41" s="25"/>
    </row>
    <row r="42" spans="1:5" ht="16" customHeight="1" x14ac:dyDescent="0.2">
      <c r="A42" s="18"/>
      <c r="B42" s="23"/>
      <c r="C42" s="24"/>
      <c r="D42" s="23"/>
      <c r="E42" s="25"/>
    </row>
    <row r="43" spans="1:5" ht="16" customHeight="1" x14ac:dyDescent="0.2">
      <c r="A43" s="18"/>
      <c r="B43" s="23"/>
      <c r="C43" s="24"/>
      <c r="D43" s="23"/>
      <c r="E43" s="25"/>
    </row>
    <row r="44" spans="1:5" ht="16" customHeight="1" x14ac:dyDescent="0.2">
      <c r="A44" s="18"/>
      <c r="B44" s="23"/>
      <c r="C44" s="24"/>
      <c r="D44" s="23"/>
      <c r="E44" s="25"/>
    </row>
    <row r="45" spans="1:5" ht="16" customHeight="1" x14ac:dyDescent="0.2">
      <c r="A45" s="18"/>
      <c r="B45" s="23"/>
      <c r="C45" s="24"/>
      <c r="D45" s="23"/>
      <c r="E45" s="25"/>
    </row>
    <row r="46" spans="1:5" ht="16" customHeight="1" x14ac:dyDescent="0.2">
      <c r="A46" s="18"/>
      <c r="B46" s="23"/>
      <c r="C46" s="24"/>
      <c r="D46" s="23"/>
      <c r="E46" s="25"/>
    </row>
    <row r="47" spans="1:5" ht="16" customHeight="1" x14ac:dyDescent="0.2">
      <c r="A47" s="18"/>
      <c r="B47" s="23"/>
      <c r="C47" s="24"/>
      <c r="D47" s="23"/>
      <c r="E47" s="25"/>
    </row>
    <row r="48" spans="1:5" ht="16" customHeight="1" x14ac:dyDescent="0.2">
      <c r="A48" s="18"/>
      <c r="B48" s="23"/>
      <c r="C48" s="24"/>
      <c r="D48" s="23"/>
      <c r="E48" s="25"/>
    </row>
    <row r="49" spans="1:5" ht="16" customHeight="1" x14ac:dyDescent="0.2">
      <c r="A49" s="18"/>
      <c r="B49" s="23"/>
      <c r="C49" s="24"/>
      <c r="D49" s="23"/>
      <c r="E49" s="25"/>
    </row>
    <row r="50" spans="1:5" ht="16" customHeight="1" x14ac:dyDescent="0.2">
      <c r="A50" s="18"/>
      <c r="B50" s="23"/>
      <c r="C50" s="24"/>
      <c r="D50" s="23"/>
      <c r="E50" s="25"/>
    </row>
    <row r="51" spans="1:5" ht="16" customHeight="1" x14ac:dyDescent="0.2">
      <c r="A51" s="18"/>
      <c r="B51" s="23"/>
      <c r="C51" s="24"/>
      <c r="D51" s="23"/>
      <c r="E51" s="25"/>
    </row>
    <row r="52" spans="1:5" ht="16" customHeight="1" x14ac:dyDescent="0.2">
      <c r="A52" s="18"/>
      <c r="B52" s="23"/>
      <c r="C52" s="24"/>
      <c r="D52" s="23"/>
      <c r="E52" s="25"/>
    </row>
    <row r="53" spans="1:5" ht="16" customHeight="1" x14ac:dyDescent="0.2">
      <c r="A53" s="18"/>
      <c r="B53" s="23"/>
      <c r="C53" s="24"/>
      <c r="D53" s="23"/>
      <c r="E53" s="25"/>
    </row>
    <row r="54" spans="1:5" ht="16" customHeight="1" x14ac:dyDescent="0.2">
      <c r="A54" s="18"/>
      <c r="B54" s="23"/>
      <c r="C54" s="24"/>
      <c r="D54" s="23"/>
      <c r="E54" s="25"/>
    </row>
    <row r="55" spans="1:5" ht="16" customHeight="1" x14ac:dyDescent="0.2">
      <c r="A55" s="18"/>
      <c r="B55" s="23"/>
      <c r="C55" s="24"/>
      <c r="D55" s="23"/>
      <c r="E55" s="25"/>
    </row>
    <row r="56" spans="1:5" ht="16" customHeight="1" x14ac:dyDescent="0.2">
      <c r="A56" s="18"/>
      <c r="B56" s="23"/>
      <c r="C56" s="24"/>
      <c r="D56" s="23"/>
      <c r="E56" s="25"/>
    </row>
    <row r="57" spans="1:5" ht="16" customHeight="1" x14ac:dyDescent="0.2">
      <c r="A57" s="18"/>
      <c r="B57" s="23"/>
      <c r="C57" s="24"/>
      <c r="D57" s="23"/>
      <c r="E57" s="25"/>
    </row>
    <row r="58" spans="1:5" ht="16" customHeight="1" x14ac:dyDescent="0.2">
      <c r="A58" s="18"/>
      <c r="B58" s="23"/>
      <c r="C58" s="24"/>
      <c r="D58" s="23"/>
      <c r="E58" s="25"/>
    </row>
    <row r="59" spans="1:5" ht="16" customHeight="1" x14ac:dyDescent="0.2">
      <c r="A59" s="18"/>
      <c r="B59" s="23"/>
      <c r="C59" s="24"/>
      <c r="D59" s="23"/>
      <c r="E59" s="25"/>
    </row>
    <row r="60" spans="1:5" ht="16" customHeight="1" x14ac:dyDescent="0.2">
      <c r="A60" s="18"/>
      <c r="B60" s="23"/>
      <c r="C60" s="24"/>
      <c r="D60" s="23"/>
      <c r="E60" s="25"/>
    </row>
    <row r="61" spans="1:5" ht="16" customHeight="1" x14ac:dyDescent="0.2">
      <c r="A61" s="18"/>
      <c r="B61" s="23"/>
      <c r="C61" s="24"/>
      <c r="D61" s="23"/>
      <c r="E61" s="25"/>
    </row>
    <row r="62" spans="1:5" ht="16" customHeight="1" x14ac:dyDescent="0.2">
      <c r="A62" s="18"/>
      <c r="B62" s="23"/>
      <c r="C62" s="24"/>
      <c r="D62" s="23"/>
      <c r="E62" s="25"/>
    </row>
    <row r="63" spans="1:5" ht="16" customHeight="1" x14ac:dyDescent="0.2">
      <c r="A63" s="18"/>
      <c r="B63" s="23"/>
      <c r="C63" s="24"/>
      <c r="D63" s="23"/>
      <c r="E63" s="25"/>
    </row>
    <row r="64" spans="1:5" ht="16" customHeight="1" x14ac:dyDescent="0.2">
      <c r="A64" s="18"/>
      <c r="B64" s="23"/>
      <c r="C64" s="24"/>
      <c r="D64" s="23"/>
      <c r="E64" s="25"/>
    </row>
    <row r="65" spans="1:5" ht="16" customHeight="1" x14ac:dyDescent="0.2">
      <c r="A65" s="18"/>
      <c r="B65" s="23"/>
      <c r="C65" s="24"/>
      <c r="D65" s="23"/>
      <c r="E65" s="25"/>
    </row>
    <row r="66" spans="1:5" ht="16" customHeight="1" x14ac:dyDescent="0.2">
      <c r="A66" s="18"/>
      <c r="B66" s="23"/>
      <c r="C66" s="24"/>
      <c r="D66" s="23"/>
      <c r="E66" s="25"/>
    </row>
    <row r="67" spans="1:5" ht="16" customHeight="1" x14ac:dyDescent="0.2">
      <c r="A67" s="18"/>
      <c r="B67" s="23"/>
      <c r="C67" s="24"/>
      <c r="D67" s="23"/>
      <c r="E67" s="25"/>
    </row>
    <row r="68" spans="1:5" ht="16" customHeight="1" x14ac:dyDescent="0.2">
      <c r="A68" s="18"/>
      <c r="B68" s="23"/>
      <c r="C68" s="24"/>
      <c r="D68" s="23"/>
      <c r="E68" s="25"/>
    </row>
    <row r="69" spans="1:5" ht="16" customHeight="1" x14ac:dyDescent="0.2">
      <c r="A69" s="18"/>
      <c r="B69" s="23"/>
      <c r="C69" s="24"/>
      <c r="D69" s="23"/>
      <c r="E69" s="25"/>
    </row>
    <row r="70" spans="1:5" ht="16" customHeight="1" x14ac:dyDescent="0.2">
      <c r="A70" s="18"/>
      <c r="B70" s="23"/>
      <c r="C70" s="24"/>
      <c r="D70" s="23"/>
      <c r="E70" s="25"/>
    </row>
    <row r="71" spans="1:5" ht="16" customHeight="1" x14ac:dyDescent="0.2">
      <c r="A71" s="18"/>
      <c r="B71" s="23"/>
      <c r="C71" s="24"/>
      <c r="D71" s="23"/>
      <c r="E71" s="25"/>
    </row>
    <row r="72" spans="1:5" ht="16" customHeight="1" x14ac:dyDescent="0.2">
      <c r="A72" s="18"/>
      <c r="B72" s="23"/>
      <c r="C72" s="24"/>
      <c r="D72" s="23"/>
      <c r="E72" s="25"/>
    </row>
    <row r="73" spans="1:5" ht="16" customHeight="1" x14ac:dyDescent="0.2">
      <c r="A73" s="18"/>
      <c r="B73" s="23"/>
      <c r="C73" s="24"/>
      <c r="D73" s="23"/>
      <c r="E73" s="25"/>
    </row>
    <row r="74" spans="1:5" ht="16" customHeight="1" x14ac:dyDescent="0.2">
      <c r="A74" s="18"/>
      <c r="B74" s="23"/>
      <c r="C74" s="24"/>
      <c r="D74" s="23"/>
      <c r="E74" s="25"/>
    </row>
    <row r="75" spans="1:5" ht="16" customHeight="1" x14ac:dyDescent="0.2">
      <c r="A75" s="18"/>
      <c r="B75" s="23"/>
      <c r="C75" s="24"/>
      <c r="D75" s="23"/>
      <c r="E75" s="25"/>
    </row>
    <row r="76" spans="1:5" ht="16" customHeight="1" x14ac:dyDescent="0.2">
      <c r="A76" s="18"/>
      <c r="B76" s="23"/>
      <c r="C76" s="24"/>
      <c r="D76" s="23"/>
      <c r="E76" s="25"/>
    </row>
    <row r="77" spans="1:5" ht="16" customHeight="1" x14ac:dyDescent="0.2">
      <c r="A77" s="18"/>
      <c r="B77" s="23"/>
      <c r="C77" s="24"/>
      <c r="D77" s="23"/>
      <c r="E77" s="25"/>
    </row>
    <row r="78" spans="1:5" ht="16" customHeight="1" x14ac:dyDescent="0.2">
      <c r="A78" s="18"/>
      <c r="B78" s="23"/>
      <c r="C78" s="24"/>
      <c r="D78" s="23"/>
      <c r="E78" s="25"/>
    </row>
    <row r="79" spans="1:5" ht="16" customHeight="1" x14ac:dyDescent="0.2">
      <c r="A79" s="18"/>
      <c r="B79" s="23"/>
      <c r="C79" s="24"/>
      <c r="D79" s="23"/>
      <c r="E79" s="25"/>
    </row>
    <row r="80" spans="1:5" ht="16" customHeight="1" x14ac:dyDescent="0.2">
      <c r="A80" s="18"/>
      <c r="B80" s="23"/>
      <c r="C80" s="24"/>
      <c r="D80" s="23"/>
      <c r="E80" s="25"/>
    </row>
    <row r="81" spans="1:5" ht="16" customHeight="1" x14ac:dyDescent="0.2">
      <c r="A81" s="18"/>
      <c r="B81" s="23"/>
      <c r="C81" s="24"/>
      <c r="D81" s="23"/>
      <c r="E81" s="25"/>
    </row>
    <row r="82" spans="1:5" ht="16" customHeight="1" x14ac:dyDescent="0.2">
      <c r="A82" s="18"/>
      <c r="B82" s="23"/>
      <c r="C82" s="24"/>
      <c r="D82" s="23"/>
      <c r="E82" s="25"/>
    </row>
    <row r="83" spans="1:5" ht="16" customHeight="1" x14ac:dyDescent="0.2">
      <c r="A83" s="18"/>
      <c r="B83" s="23"/>
      <c r="C83" s="24"/>
      <c r="D83" s="23"/>
      <c r="E83" s="25"/>
    </row>
    <row r="84" spans="1:5" ht="16" customHeight="1" x14ac:dyDescent="0.2">
      <c r="A84" s="18"/>
      <c r="B84" s="23"/>
      <c r="C84" s="24"/>
      <c r="D84" s="23"/>
      <c r="E84" s="25"/>
    </row>
    <row r="85" spans="1:5" ht="16" customHeight="1" x14ac:dyDescent="0.2">
      <c r="A85" s="18"/>
      <c r="B85" s="23"/>
      <c r="C85" s="24"/>
      <c r="D85" s="23"/>
      <c r="E85" s="25"/>
    </row>
    <row r="86" spans="1:5" ht="16" customHeight="1" x14ac:dyDescent="0.2">
      <c r="A86" s="18"/>
      <c r="B86" s="23"/>
      <c r="C86" s="24"/>
      <c r="D86" s="23"/>
      <c r="E86" s="25"/>
    </row>
    <row r="87" spans="1:5" ht="16" customHeight="1" x14ac:dyDescent="0.2">
      <c r="A87" s="18"/>
      <c r="B87" s="23"/>
      <c r="C87" s="24"/>
      <c r="D87" s="23"/>
      <c r="E87" s="25"/>
    </row>
    <row r="88" spans="1:5" ht="16" customHeight="1" x14ac:dyDescent="0.2">
      <c r="A88" s="18"/>
      <c r="B88" s="23"/>
      <c r="C88" s="24"/>
      <c r="D88" s="23"/>
      <c r="E88" s="25"/>
    </row>
    <row r="89" spans="1:5" ht="16" customHeight="1" x14ac:dyDescent="0.2">
      <c r="A89" s="18"/>
      <c r="B89" s="23"/>
      <c r="C89" s="24"/>
      <c r="D89" s="23"/>
      <c r="E89" s="25"/>
    </row>
    <row r="90" spans="1:5" ht="16" customHeight="1" x14ac:dyDescent="0.2">
      <c r="A90" s="18"/>
      <c r="B90" s="23"/>
      <c r="C90" s="24"/>
      <c r="D90" s="23"/>
      <c r="E90" s="25"/>
    </row>
    <row r="91" spans="1:5" ht="16" customHeight="1" x14ac:dyDescent="0.2">
      <c r="A91" s="18"/>
      <c r="B91" s="23"/>
      <c r="C91" s="24"/>
      <c r="D91" s="23"/>
      <c r="E91" s="25"/>
    </row>
    <row r="92" spans="1:5" ht="16" customHeight="1" x14ac:dyDescent="0.2">
      <c r="A92" s="18"/>
      <c r="B92" s="23"/>
      <c r="C92" s="24"/>
      <c r="D92" s="23"/>
      <c r="E92" s="25"/>
    </row>
    <row r="93" spans="1:5" ht="16" customHeight="1" x14ac:dyDescent="0.2">
      <c r="A93" s="18"/>
      <c r="B93" s="23"/>
      <c r="C93" s="24"/>
      <c r="D93" s="23"/>
      <c r="E93" s="25"/>
    </row>
    <row r="94" spans="1:5" ht="16" customHeight="1" x14ac:dyDescent="0.2">
      <c r="A94" s="18"/>
      <c r="B94" s="23"/>
      <c r="C94" s="24"/>
      <c r="D94" s="23"/>
      <c r="E94" s="25"/>
    </row>
    <row r="95" spans="1:5" ht="16" customHeight="1" x14ac:dyDescent="0.2">
      <c r="A95" s="18"/>
      <c r="B95" s="23"/>
      <c r="C95" s="24"/>
      <c r="D95" s="23"/>
      <c r="E95" s="25"/>
    </row>
    <row r="96" spans="1:5" ht="16" customHeight="1" x14ac:dyDescent="0.2">
      <c r="A96" s="18"/>
      <c r="B96" s="23"/>
      <c r="C96" s="24"/>
      <c r="D96" s="23"/>
      <c r="E96" s="25"/>
    </row>
    <row r="97" spans="1:5" ht="16" customHeight="1" x14ac:dyDescent="0.2">
      <c r="A97" s="18"/>
      <c r="B97" s="23"/>
      <c r="C97" s="24"/>
      <c r="D97" s="23"/>
      <c r="E97" s="25"/>
    </row>
    <row r="98" spans="1:5" ht="16" customHeight="1" x14ac:dyDescent="0.2">
      <c r="A98" s="18"/>
      <c r="B98" s="23"/>
      <c r="C98" s="24"/>
      <c r="D98" s="23"/>
      <c r="E98" s="25"/>
    </row>
    <row r="99" spans="1:5" ht="16" customHeight="1" x14ac:dyDescent="0.2">
      <c r="A99" s="18"/>
      <c r="B99" s="23"/>
      <c r="C99" s="24"/>
      <c r="D99" s="23"/>
      <c r="E99" s="25"/>
    </row>
    <row r="100" spans="1:5" ht="16" customHeight="1" x14ac:dyDescent="0.2">
      <c r="A100" s="18"/>
      <c r="B100" s="23"/>
      <c r="C100" s="24"/>
      <c r="D100" s="23"/>
      <c r="E100" s="25"/>
    </row>
    <row r="101" spans="1:5" ht="16" customHeight="1" x14ac:dyDescent="0.2">
      <c r="A101" s="18"/>
      <c r="B101" s="23"/>
      <c r="C101" s="24"/>
      <c r="D101" s="23"/>
      <c r="E101" s="25"/>
    </row>
    <row r="102" spans="1:5" ht="16" customHeight="1" x14ac:dyDescent="0.2">
      <c r="A102" s="18"/>
      <c r="B102" s="23"/>
      <c r="C102" s="24"/>
      <c r="D102" s="23"/>
      <c r="E102" s="25"/>
    </row>
    <row r="103" spans="1:5" ht="16" customHeight="1" x14ac:dyDescent="0.2">
      <c r="A103" s="18"/>
      <c r="B103" s="23"/>
      <c r="C103" s="24"/>
      <c r="D103" s="23"/>
      <c r="E103" s="25"/>
    </row>
    <row r="104" spans="1:5" ht="16" customHeight="1" x14ac:dyDescent="0.2">
      <c r="A104" s="18"/>
      <c r="B104" s="23"/>
      <c r="C104" s="24"/>
      <c r="D104" s="23"/>
      <c r="E104" s="25"/>
    </row>
    <row r="105" spans="1:5" ht="16" customHeight="1" x14ac:dyDescent="0.2">
      <c r="A105" s="18"/>
      <c r="B105" s="23"/>
      <c r="C105" s="24"/>
      <c r="D105" s="23"/>
      <c r="E105" s="25"/>
    </row>
    <row r="106" spans="1:5" ht="16" customHeight="1" x14ac:dyDescent="0.2">
      <c r="A106" s="18"/>
      <c r="B106" s="23"/>
      <c r="C106" s="24"/>
      <c r="D106" s="23"/>
      <c r="E106" s="25"/>
    </row>
    <row r="107" spans="1:5" ht="16" customHeight="1" x14ac:dyDescent="0.2">
      <c r="A107" s="18"/>
      <c r="B107" s="23"/>
      <c r="C107" s="24"/>
      <c r="D107" s="23"/>
      <c r="E107" s="25"/>
    </row>
    <row r="108" spans="1:5" ht="16" customHeight="1" x14ac:dyDescent="0.2">
      <c r="A108" s="18"/>
      <c r="B108" s="23"/>
      <c r="C108" s="24"/>
      <c r="D108" s="23"/>
      <c r="E108" s="25"/>
    </row>
    <row r="109" spans="1:5" ht="16" customHeight="1" x14ac:dyDescent="0.2">
      <c r="A109" s="18"/>
      <c r="B109" s="23"/>
      <c r="C109" s="24"/>
      <c r="D109" s="23"/>
      <c r="E109" s="25"/>
    </row>
    <row r="110" spans="1:5" ht="16" customHeight="1" x14ac:dyDescent="0.2">
      <c r="A110" s="18"/>
      <c r="B110" s="23"/>
      <c r="C110" s="24"/>
      <c r="D110" s="23"/>
      <c r="E110" s="25"/>
    </row>
    <row r="111" spans="1:5" ht="16" customHeight="1" x14ac:dyDescent="0.2">
      <c r="A111" s="18"/>
      <c r="B111" s="23"/>
      <c r="C111" s="24"/>
      <c r="D111" s="23"/>
      <c r="E111" s="25"/>
    </row>
    <row r="112" spans="1:5" ht="16" customHeight="1" x14ac:dyDescent="0.2">
      <c r="A112" s="18"/>
      <c r="B112" s="23"/>
      <c r="C112" s="24"/>
      <c r="D112" s="23"/>
      <c r="E112" s="25"/>
    </row>
    <row r="113" spans="1:5" ht="16" customHeight="1" x14ac:dyDescent="0.2">
      <c r="A113" s="18"/>
      <c r="B113" s="23"/>
      <c r="C113" s="24"/>
      <c r="D113" s="23"/>
      <c r="E113" s="25"/>
    </row>
    <row r="114" spans="1:5" ht="16" customHeight="1" x14ac:dyDescent="0.2">
      <c r="A114" s="18"/>
      <c r="B114" s="23"/>
      <c r="C114" s="24"/>
      <c r="D114" s="23"/>
      <c r="E114" s="25"/>
    </row>
    <row r="115" spans="1:5" ht="16" customHeight="1" x14ac:dyDescent="0.2">
      <c r="A115" s="18"/>
      <c r="B115" s="23"/>
      <c r="C115" s="24"/>
      <c r="D115" s="23"/>
      <c r="E115" s="25"/>
    </row>
    <row r="116" spans="1:5" ht="16" customHeight="1" x14ac:dyDescent="0.2">
      <c r="A116" s="18"/>
      <c r="B116" s="23"/>
      <c r="C116" s="24"/>
      <c r="D116" s="23"/>
      <c r="E116" s="25"/>
    </row>
    <row r="117" spans="1:5" ht="16" customHeight="1" x14ac:dyDescent="0.2">
      <c r="A117" s="18"/>
      <c r="B117" s="23"/>
      <c r="C117" s="24"/>
      <c r="D117" s="23"/>
      <c r="E117" s="25"/>
    </row>
    <row r="118" spans="1:5" ht="16" customHeight="1" x14ac:dyDescent="0.2">
      <c r="A118" s="18"/>
      <c r="B118" s="23"/>
      <c r="C118" s="24"/>
      <c r="D118" s="23"/>
      <c r="E118" s="25"/>
    </row>
    <row r="119" spans="1:5" ht="16" customHeight="1" x14ac:dyDescent="0.2">
      <c r="A119" s="18"/>
      <c r="B119" s="23"/>
      <c r="C119" s="24"/>
      <c r="D119" s="23"/>
      <c r="E119" s="25"/>
    </row>
    <row r="120" spans="1:5" ht="16" customHeight="1" x14ac:dyDescent="0.2">
      <c r="A120" s="18"/>
      <c r="B120" s="23"/>
      <c r="C120" s="24"/>
      <c r="D120" s="23"/>
      <c r="E120" s="25"/>
    </row>
    <row r="121" spans="1:5" ht="16" customHeight="1" x14ac:dyDescent="0.2">
      <c r="A121" s="18"/>
      <c r="B121" s="23"/>
      <c r="C121" s="24"/>
      <c r="D121" s="23"/>
      <c r="E121" s="25"/>
    </row>
    <row r="122" spans="1:5" ht="16" customHeight="1" x14ac:dyDescent="0.2">
      <c r="A122" s="18"/>
      <c r="B122" s="23"/>
      <c r="C122" s="24"/>
      <c r="D122" s="23"/>
      <c r="E122" s="25"/>
    </row>
    <row r="123" spans="1:5" ht="16" customHeight="1" x14ac:dyDescent="0.2">
      <c r="A123" s="18"/>
      <c r="B123" s="23"/>
      <c r="C123" s="24"/>
      <c r="D123" s="23"/>
      <c r="E123" s="25"/>
    </row>
    <row r="124" spans="1:5" ht="16" customHeight="1" x14ac:dyDescent="0.2">
      <c r="A124" s="18"/>
      <c r="B124" s="23"/>
      <c r="C124" s="24"/>
      <c r="D124" s="23"/>
      <c r="E124" s="25"/>
    </row>
    <row r="125" spans="1:5" ht="16" customHeight="1" x14ac:dyDescent="0.2">
      <c r="A125" s="18"/>
      <c r="B125" s="23"/>
      <c r="C125" s="24"/>
      <c r="D125" s="23"/>
      <c r="E125" s="25"/>
    </row>
    <row r="126" spans="1:5" ht="16" customHeight="1" x14ac:dyDescent="0.2">
      <c r="A126" s="18"/>
      <c r="B126" s="23"/>
      <c r="C126" s="24"/>
      <c r="D126" s="23"/>
      <c r="E126" s="25"/>
    </row>
    <row r="127" spans="1:5" ht="16" customHeight="1" x14ac:dyDescent="0.2">
      <c r="A127" s="18"/>
      <c r="B127" s="23"/>
      <c r="C127" s="24"/>
      <c r="D127" s="23"/>
      <c r="E127" s="25"/>
    </row>
    <row r="128" spans="1:5" ht="16" customHeight="1" x14ac:dyDescent="0.2">
      <c r="A128" s="18"/>
      <c r="B128" s="23"/>
      <c r="C128" s="24"/>
      <c r="D128" s="23"/>
      <c r="E128" s="25"/>
    </row>
    <row r="129" spans="1:5" ht="16" customHeight="1" x14ac:dyDescent="0.2">
      <c r="A129" s="18"/>
      <c r="B129" s="23"/>
      <c r="C129" s="24"/>
      <c r="D129" s="23"/>
      <c r="E129" s="25"/>
    </row>
    <row r="130" spans="1:5" ht="16" customHeight="1" x14ac:dyDescent="0.2">
      <c r="A130" s="18"/>
      <c r="B130" s="23"/>
      <c r="C130" s="24"/>
      <c r="D130" s="23"/>
      <c r="E130" s="25"/>
    </row>
    <row r="131" spans="1:5" ht="16" customHeight="1" x14ac:dyDescent="0.2">
      <c r="A131" s="18"/>
      <c r="B131" s="23"/>
      <c r="C131" s="24"/>
      <c r="D131" s="23"/>
      <c r="E131" s="25"/>
    </row>
    <row r="132" spans="1:5" ht="16" customHeight="1" x14ac:dyDescent="0.2">
      <c r="A132" s="18"/>
      <c r="B132" s="23"/>
      <c r="C132" s="24"/>
      <c r="D132" s="23"/>
      <c r="E132" s="25"/>
    </row>
    <row r="133" spans="1:5" ht="16" customHeight="1" x14ac:dyDescent="0.2">
      <c r="A133" s="18"/>
      <c r="B133" s="23"/>
      <c r="C133" s="24"/>
      <c r="D133" s="23"/>
      <c r="E133" s="25"/>
    </row>
    <row r="134" spans="1:5" ht="16" customHeight="1" x14ac:dyDescent="0.2">
      <c r="A134" s="18"/>
      <c r="B134" s="23"/>
      <c r="C134" s="24"/>
      <c r="D134" s="23"/>
      <c r="E134" s="25"/>
    </row>
    <row r="135" spans="1:5" ht="16" customHeight="1" x14ac:dyDescent="0.2">
      <c r="A135" s="18"/>
      <c r="B135" s="23"/>
      <c r="C135" s="24"/>
      <c r="D135" s="23"/>
      <c r="E135" s="25"/>
    </row>
    <row r="136" spans="1:5" ht="16" customHeight="1" x14ac:dyDescent="0.2">
      <c r="A136" s="18"/>
      <c r="B136" s="23"/>
      <c r="C136" s="24"/>
      <c r="D136" s="23"/>
      <c r="E136" s="25"/>
    </row>
    <row r="137" spans="1:5" ht="16" customHeight="1" x14ac:dyDescent="0.2">
      <c r="A137" s="18"/>
      <c r="B137" s="23"/>
      <c r="C137" s="24"/>
      <c r="D137" s="23"/>
      <c r="E137" s="25"/>
    </row>
    <row r="138" spans="1:5" ht="16" customHeight="1" x14ac:dyDescent="0.2">
      <c r="A138" s="18"/>
      <c r="B138" s="23"/>
      <c r="C138" s="24"/>
      <c r="D138" s="23"/>
      <c r="E138" s="25"/>
    </row>
    <row r="139" spans="1:5" ht="16" customHeight="1" x14ac:dyDescent="0.2">
      <c r="A139" s="18"/>
      <c r="B139" s="23"/>
      <c r="C139" s="24"/>
      <c r="D139" s="23"/>
      <c r="E139" s="25"/>
    </row>
    <row r="140" spans="1:5" ht="16" customHeight="1" x14ac:dyDescent="0.2">
      <c r="A140" s="18"/>
      <c r="B140" s="23"/>
      <c r="C140" s="24"/>
      <c r="D140" s="23"/>
      <c r="E140" s="25"/>
    </row>
    <row r="141" spans="1:5" ht="16" customHeight="1" x14ac:dyDescent="0.2">
      <c r="A141" s="18"/>
      <c r="B141" s="23"/>
      <c r="C141" s="24"/>
      <c r="D141" s="23"/>
      <c r="E141" s="25"/>
    </row>
    <row r="142" spans="1:5" ht="16" customHeight="1" x14ac:dyDescent="0.2">
      <c r="A142" s="18"/>
      <c r="B142" s="23"/>
      <c r="C142" s="24"/>
      <c r="D142" s="23"/>
      <c r="E142" s="25"/>
    </row>
    <row r="143" spans="1:5" ht="16" customHeight="1" x14ac:dyDescent="0.2">
      <c r="A143" s="18"/>
      <c r="B143" s="23"/>
      <c r="C143" s="24"/>
      <c r="D143" s="23"/>
      <c r="E143" s="25"/>
    </row>
    <row r="144" spans="1:5" ht="16" customHeight="1" x14ac:dyDescent="0.2">
      <c r="A144" s="18"/>
      <c r="B144" s="23"/>
      <c r="C144" s="24"/>
      <c r="D144" s="23"/>
      <c r="E144" s="25"/>
    </row>
    <row r="145" spans="1:5" ht="16" customHeight="1" x14ac:dyDescent="0.2">
      <c r="A145" s="18"/>
      <c r="B145" s="23"/>
      <c r="C145" s="24"/>
      <c r="D145" s="23"/>
      <c r="E145" s="25"/>
    </row>
    <row r="146" spans="1:5" ht="16" customHeight="1" x14ac:dyDescent="0.2">
      <c r="A146" s="18"/>
      <c r="B146" s="23"/>
      <c r="C146" s="24"/>
      <c r="D146" s="23"/>
      <c r="E146" s="25"/>
    </row>
    <row r="147" spans="1:5" ht="16" customHeight="1" x14ac:dyDescent="0.2">
      <c r="A147" s="18"/>
      <c r="B147" s="23"/>
      <c r="C147" s="24"/>
      <c r="D147" s="23"/>
      <c r="E147" s="25"/>
    </row>
    <row r="148" spans="1:5" ht="16" customHeight="1" x14ac:dyDescent="0.2">
      <c r="A148" s="18"/>
      <c r="B148" s="23"/>
      <c r="C148" s="24"/>
      <c r="D148" s="23"/>
      <c r="E148" s="25"/>
    </row>
    <row r="149" spans="1:5" ht="16" customHeight="1" x14ac:dyDescent="0.2">
      <c r="A149" s="18"/>
      <c r="B149" s="23"/>
      <c r="C149" s="24"/>
      <c r="D149" s="23"/>
      <c r="E149" s="25"/>
    </row>
    <row r="150" spans="1:5" ht="16" customHeight="1" x14ac:dyDescent="0.2">
      <c r="A150" s="18"/>
      <c r="B150" s="23"/>
      <c r="C150" s="24"/>
      <c r="D150" s="23"/>
      <c r="E150" s="25"/>
    </row>
    <row r="151" spans="1:5" ht="16" customHeight="1" x14ac:dyDescent="0.2">
      <c r="A151" s="18"/>
      <c r="B151" s="23"/>
      <c r="C151" s="24"/>
      <c r="D151" s="23"/>
      <c r="E151" s="25"/>
    </row>
    <row r="152" spans="1:5" ht="16" customHeight="1" x14ac:dyDescent="0.2">
      <c r="A152" s="18"/>
      <c r="B152" s="23"/>
      <c r="C152" s="24"/>
      <c r="D152" s="23"/>
      <c r="E152" s="25"/>
    </row>
    <row r="153" spans="1:5" ht="16" customHeight="1" x14ac:dyDescent="0.2">
      <c r="A153" s="18"/>
      <c r="B153" s="23"/>
      <c r="C153" s="24"/>
      <c r="D153" s="23"/>
      <c r="E153" s="25"/>
    </row>
    <row r="154" spans="1:5" ht="16" customHeight="1" x14ac:dyDescent="0.2">
      <c r="A154" s="18"/>
      <c r="B154" s="23"/>
      <c r="C154" s="24"/>
      <c r="D154" s="23"/>
      <c r="E154" s="25"/>
    </row>
    <row r="155" spans="1:5" ht="16" customHeight="1" x14ac:dyDescent="0.2">
      <c r="A155" s="18"/>
      <c r="B155" s="23"/>
      <c r="C155" s="24"/>
      <c r="D155" s="23"/>
      <c r="E155" s="25"/>
    </row>
    <row r="156" spans="1:5" ht="16" customHeight="1" x14ac:dyDescent="0.2">
      <c r="A156" s="18"/>
      <c r="B156" s="23"/>
      <c r="C156" s="24"/>
      <c r="D156" s="23"/>
      <c r="E156" s="25"/>
    </row>
    <row r="157" spans="1:5" ht="16" customHeight="1" x14ac:dyDescent="0.2">
      <c r="A157" s="18"/>
      <c r="B157" s="23"/>
      <c r="C157" s="24"/>
      <c r="D157" s="23"/>
      <c r="E157" s="25"/>
    </row>
    <row r="158" spans="1:5" ht="16" customHeight="1" x14ac:dyDescent="0.2">
      <c r="A158" s="18"/>
      <c r="B158" s="23"/>
      <c r="C158" s="24"/>
      <c r="D158" s="23"/>
      <c r="E158" s="25"/>
    </row>
    <row r="159" spans="1:5" ht="16" customHeight="1" x14ac:dyDescent="0.2">
      <c r="A159" s="18"/>
      <c r="B159" s="23"/>
      <c r="C159" s="24"/>
      <c r="D159" s="23"/>
      <c r="E159" s="25"/>
    </row>
    <row r="160" spans="1:5" ht="16" customHeight="1" x14ac:dyDescent="0.2">
      <c r="A160" s="18"/>
      <c r="B160" s="23"/>
      <c r="C160" s="24"/>
      <c r="D160" s="23"/>
      <c r="E160" s="25"/>
    </row>
    <row r="161" spans="1:5" ht="16" customHeight="1" x14ac:dyDescent="0.2">
      <c r="A161" s="18"/>
      <c r="B161" s="23"/>
      <c r="C161" s="24"/>
      <c r="D161" s="23"/>
      <c r="E161" s="25"/>
    </row>
    <row r="162" spans="1:5" ht="16" customHeight="1" x14ac:dyDescent="0.2">
      <c r="A162" s="18"/>
      <c r="B162" s="23"/>
      <c r="C162" s="24"/>
      <c r="D162" s="23"/>
      <c r="E162" s="25"/>
    </row>
    <row r="163" spans="1:5" ht="16" customHeight="1" x14ac:dyDescent="0.2">
      <c r="A163" s="18"/>
      <c r="B163" s="23"/>
      <c r="C163" s="24"/>
      <c r="D163" s="23"/>
      <c r="E163" s="25"/>
    </row>
    <row r="164" spans="1:5" ht="16" customHeight="1" x14ac:dyDescent="0.2">
      <c r="A164" s="18"/>
      <c r="B164" s="23"/>
      <c r="C164" s="24"/>
      <c r="D164" s="23"/>
      <c r="E164" s="25"/>
    </row>
    <row r="165" spans="1:5" ht="16" customHeight="1" x14ac:dyDescent="0.2">
      <c r="A165" s="18"/>
      <c r="B165" s="23"/>
      <c r="C165" s="24"/>
      <c r="D165" s="23"/>
      <c r="E165" s="25"/>
    </row>
    <row r="166" spans="1:5" ht="16" customHeight="1" x14ac:dyDescent="0.2">
      <c r="A166" s="18"/>
      <c r="B166" s="23"/>
      <c r="C166" s="24"/>
      <c r="D166" s="23"/>
      <c r="E166" s="25"/>
    </row>
    <row r="167" spans="1:5" ht="16" customHeight="1" x14ac:dyDescent="0.2">
      <c r="A167" s="18"/>
      <c r="B167" s="23"/>
      <c r="C167" s="24"/>
      <c r="D167" s="23"/>
      <c r="E167" s="25"/>
    </row>
    <row r="168" spans="1:5" ht="16" customHeight="1" x14ac:dyDescent="0.2">
      <c r="A168" s="18"/>
      <c r="B168" s="23"/>
      <c r="C168" s="24"/>
      <c r="D168" s="23"/>
      <c r="E168" s="25"/>
    </row>
    <row r="169" spans="1:5" ht="16" customHeight="1" x14ac:dyDescent="0.2">
      <c r="A169" s="18"/>
      <c r="B169" s="23"/>
      <c r="C169" s="24"/>
      <c r="D169" s="23"/>
      <c r="E169" s="25"/>
    </row>
    <row r="170" spans="1:5" ht="16" customHeight="1" x14ac:dyDescent="0.2">
      <c r="A170" s="18"/>
      <c r="B170" s="23"/>
      <c r="C170" s="24"/>
      <c r="D170" s="23"/>
      <c r="E170" s="25"/>
    </row>
    <row r="171" spans="1:5" ht="16" customHeight="1" x14ac:dyDescent="0.2">
      <c r="A171" s="18"/>
      <c r="B171" s="23"/>
      <c r="C171" s="24"/>
      <c r="D171" s="23"/>
      <c r="E171" s="25"/>
    </row>
    <row r="172" spans="1:5" ht="16" customHeight="1" x14ac:dyDescent="0.2">
      <c r="A172" s="18"/>
      <c r="B172" s="23"/>
      <c r="C172" s="24"/>
      <c r="D172" s="23"/>
      <c r="E172" s="25"/>
    </row>
    <row r="173" spans="1:5" ht="16" customHeight="1" x14ac:dyDescent="0.2">
      <c r="A173" s="18"/>
      <c r="B173" s="23"/>
      <c r="C173" s="24"/>
      <c r="D173" s="23"/>
      <c r="E173" s="25"/>
    </row>
    <row r="174" spans="1:5" ht="16" customHeight="1" x14ac:dyDescent="0.2">
      <c r="A174" s="18"/>
      <c r="B174" s="23"/>
      <c r="C174" s="24"/>
      <c r="D174" s="23"/>
      <c r="E174" s="25"/>
    </row>
    <row r="175" spans="1:5" ht="16" customHeight="1" x14ac:dyDescent="0.2">
      <c r="A175" s="18"/>
      <c r="B175" s="23"/>
      <c r="C175" s="24"/>
      <c r="D175" s="23"/>
      <c r="E175" s="25"/>
    </row>
    <row r="176" spans="1:5" ht="16" customHeight="1" x14ac:dyDescent="0.2">
      <c r="A176" s="18"/>
      <c r="B176" s="23"/>
      <c r="C176" s="24"/>
      <c r="D176" s="23"/>
      <c r="E176" s="25"/>
    </row>
    <row r="177" spans="1:5" ht="16" customHeight="1" x14ac:dyDescent="0.2">
      <c r="A177" s="18"/>
      <c r="B177" s="23"/>
      <c r="C177" s="24"/>
      <c r="D177" s="23"/>
      <c r="E177" s="25"/>
    </row>
    <row r="178" spans="1:5" ht="16" customHeight="1" x14ac:dyDescent="0.2">
      <c r="A178" s="18"/>
      <c r="B178" s="23"/>
      <c r="C178" s="24"/>
      <c r="D178" s="23"/>
      <c r="E178" s="25"/>
    </row>
    <row r="179" spans="1:5" ht="16" customHeight="1" x14ac:dyDescent="0.2">
      <c r="A179" s="18"/>
      <c r="B179" s="23"/>
      <c r="C179" s="24"/>
      <c r="D179" s="23"/>
      <c r="E179" s="25"/>
    </row>
    <row r="180" spans="1:5" ht="16" customHeight="1" x14ac:dyDescent="0.2">
      <c r="A180" s="18"/>
      <c r="B180" s="23"/>
      <c r="C180" s="24"/>
      <c r="D180" s="23"/>
      <c r="E180" s="25"/>
    </row>
    <row r="181" spans="1:5" ht="16" customHeight="1" x14ac:dyDescent="0.2">
      <c r="A181" s="18"/>
      <c r="B181" s="23"/>
      <c r="C181" s="24"/>
      <c r="D181" s="23"/>
      <c r="E181" s="25"/>
    </row>
    <row r="182" spans="1:5" ht="16" customHeight="1" x14ac:dyDescent="0.2">
      <c r="A182" s="18"/>
      <c r="B182" s="23"/>
      <c r="C182" s="24"/>
      <c r="D182" s="23"/>
      <c r="E182" s="25"/>
    </row>
    <row r="183" spans="1:5" ht="16" customHeight="1" x14ac:dyDescent="0.2">
      <c r="A183" s="18"/>
      <c r="B183" s="23"/>
      <c r="C183" s="24"/>
      <c r="D183" s="23"/>
      <c r="E183" s="25"/>
    </row>
    <row r="184" spans="1:5" ht="16" customHeight="1" x14ac:dyDescent="0.2">
      <c r="A184" s="18"/>
      <c r="B184" s="23"/>
      <c r="C184" s="24"/>
      <c r="D184" s="23"/>
      <c r="E184" s="25"/>
    </row>
    <row r="185" spans="1:5" ht="16" customHeight="1" x14ac:dyDescent="0.2">
      <c r="A185" s="18"/>
      <c r="B185" s="23"/>
      <c r="C185" s="24"/>
      <c r="D185" s="23"/>
      <c r="E185" s="25"/>
    </row>
    <row r="186" spans="1:5" ht="16" customHeight="1" x14ac:dyDescent="0.2">
      <c r="A186" s="18"/>
      <c r="B186" s="23"/>
      <c r="C186" s="24"/>
      <c r="D186" s="23"/>
      <c r="E186" s="25"/>
    </row>
    <row r="187" spans="1:5" ht="16" customHeight="1" x14ac:dyDescent="0.2">
      <c r="A187" s="18"/>
      <c r="B187" s="23"/>
      <c r="C187" s="24"/>
      <c r="D187" s="23"/>
      <c r="E187" s="25"/>
    </row>
    <row r="188" spans="1:5" ht="16" customHeight="1" x14ac:dyDescent="0.2">
      <c r="A188" s="18"/>
      <c r="B188" s="23"/>
      <c r="C188" s="24"/>
      <c r="D188" s="23"/>
      <c r="E188" s="25"/>
    </row>
    <row r="189" spans="1:5" ht="16" customHeight="1" x14ac:dyDescent="0.2">
      <c r="A189" s="18"/>
      <c r="B189" s="23"/>
      <c r="C189" s="24"/>
      <c r="D189" s="23"/>
      <c r="E189" s="25"/>
    </row>
    <row r="190" spans="1:5" ht="16" customHeight="1" x14ac:dyDescent="0.2">
      <c r="A190" s="18"/>
      <c r="B190" s="23"/>
      <c r="C190" s="24"/>
      <c r="D190" s="23"/>
      <c r="E190" s="25"/>
    </row>
    <row r="191" spans="1:5" ht="16" customHeight="1" x14ac:dyDescent="0.2">
      <c r="A191" s="18"/>
      <c r="B191" s="23"/>
      <c r="C191" s="24"/>
      <c r="D191" s="23"/>
      <c r="E191" s="25"/>
    </row>
    <row r="192" spans="1:5" ht="16" customHeight="1" x14ac:dyDescent="0.2">
      <c r="A192" s="18"/>
      <c r="B192" s="23"/>
      <c r="C192" s="24"/>
      <c r="D192" s="23"/>
      <c r="E192" s="25"/>
    </row>
    <row r="193" spans="1:5" ht="16" customHeight="1" x14ac:dyDescent="0.2">
      <c r="A193" s="18"/>
      <c r="B193" s="23"/>
      <c r="C193" s="24"/>
      <c r="D193" s="23"/>
      <c r="E193" s="25"/>
    </row>
    <row r="194" spans="1:5" ht="16" customHeight="1" x14ac:dyDescent="0.2">
      <c r="A194" s="18"/>
      <c r="B194" s="23"/>
      <c r="C194" s="24"/>
      <c r="D194" s="23"/>
      <c r="E194" s="25"/>
    </row>
    <row r="195" spans="1:5" ht="16" customHeight="1" x14ac:dyDescent="0.2">
      <c r="A195" s="18"/>
      <c r="B195" s="23"/>
      <c r="C195" s="24"/>
      <c r="D195" s="23"/>
      <c r="E195" s="25"/>
    </row>
    <row r="196" spans="1:5" ht="16" customHeight="1" x14ac:dyDescent="0.2">
      <c r="A196" s="18"/>
      <c r="B196" s="23"/>
      <c r="C196" s="24"/>
      <c r="D196" s="23"/>
      <c r="E196" s="25"/>
    </row>
    <row r="197" spans="1:5" ht="16" customHeight="1" x14ac:dyDescent="0.2">
      <c r="A197" s="18"/>
      <c r="B197" s="23"/>
      <c r="C197" s="24"/>
      <c r="D197" s="23"/>
      <c r="E197" s="25"/>
    </row>
    <row r="198" spans="1:5" ht="16" customHeight="1" x14ac:dyDescent="0.2">
      <c r="A198" s="18"/>
      <c r="B198" s="23"/>
      <c r="C198" s="24"/>
      <c r="D198" s="23"/>
      <c r="E198" s="25"/>
    </row>
    <row r="199" spans="1:5" ht="16" customHeight="1" x14ac:dyDescent="0.2">
      <c r="A199" s="18"/>
      <c r="B199" s="23"/>
      <c r="C199" s="24"/>
      <c r="D199" s="23"/>
      <c r="E199" s="25"/>
    </row>
    <row r="200" spans="1:5" ht="16" customHeight="1" x14ac:dyDescent="0.2">
      <c r="A200" s="18"/>
      <c r="B200" s="23"/>
      <c r="C200" s="24"/>
      <c r="D200" s="23"/>
      <c r="E200" s="25"/>
    </row>
    <row r="201" spans="1:5" ht="16" customHeight="1" x14ac:dyDescent="0.2">
      <c r="A201" s="18"/>
      <c r="B201" s="23"/>
      <c r="C201" s="24"/>
      <c r="D201" s="23"/>
      <c r="E201" s="25"/>
    </row>
    <row r="202" spans="1:5" ht="16" customHeight="1" x14ac:dyDescent="0.2">
      <c r="A202" s="18"/>
      <c r="B202" s="23"/>
      <c r="C202" s="24"/>
      <c r="D202" s="23"/>
      <c r="E202" s="25"/>
    </row>
    <row r="203" spans="1:5" ht="16" customHeight="1" x14ac:dyDescent="0.2">
      <c r="A203" s="18"/>
      <c r="B203" s="23"/>
      <c r="C203" s="24"/>
      <c r="D203" s="23"/>
      <c r="E203" s="25"/>
    </row>
    <row r="204" spans="1:5" ht="16" customHeight="1" x14ac:dyDescent="0.2">
      <c r="A204" s="18"/>
      <c r="B204" s="23"/>
      <c r="C204" s="24"/>
      <c r="D204" s="23"/>
      <c r="E204" s="25"/>
    </row>
    <row r="205" spans="1:5" ht="16" customHeight="1" x14ac:dyDescent="0.2">
      <c r="A205" s="18"/>
      <c r="B205" s="23"/>
      <c r="C205" s="24"/>
      <c r="D205" s="23"/>
      <c r="E205" s="25"/>
    </row>
    <row r="206" spans="1:5" ht="16" customHeight="1" x14ac:dyDescent="0.2">
      <c r="A206" s="18"/>
      <c r="B206" s="23"/>
      <c r="C206" s="24"/>
      <c r="D206" s="23"/>
      <c r="E206" s="25"/>
    </row>
    <row r="207" spans="1:5" ht="16" customHeight="1" x14ac:dyDescent="0.2">
      <c r="A207" s="18"/>
      <c r="B207" s="23"/>
      <c r="C207" s="24"/>
      <c r="D207" s="23"/>
      <c r="E207" s="25"/>
    </row>
    <row r="208" spans="1:5" ht="16" customHeight="1" x14ac:dyDescent="0.2">
      <c r="A208" s="18"/>
      <c r="B208" s="23"/>
      <c r="C208" s="24"/>
      <c r="D208" s="23"/>
      <c r="E208" s="25"/>
    </row>
    <row r="209" spans="1:5" ht="16" customHeight="1" x14ac:dyDescent="0.2">
      <c r="A209" s="18"/>
      <c r="B209" s="23"/>
      <c r="C209" s="24"/>
      <c r="D209" s="23"/>
      <c r="E209" s="25"/>
    </row>
    <row r="210" spans="1:5" ht="16" customHeight="1" x14ac:dyDescent="0.2">
      <c r="A210" s="18"/>
      <c r="B210" s="23"/>
      <c r="C210" s="24"/>
      <c r="D210" s="23"/>
      <c r="E210" s="25"/>
    </row>
    <row r="211" spans="1:5" ht="16" customHeight="1" x14ac:dyDescent="0.2">
      <c r="A211" s="18"/>
      <c r="B211" s="23"/>
      <c r="C211" s="24"/>
      <c r="D211" s="23"/>
      <c r="E211" s="25"/>
    </row>
    <row r="212" spans="1:5" ht="16" customHeight="1" x14ac:dyDescent="0.2">
      <c r="A212" s="18"/>
      <c r="B212" s="23"/>
      <c r="C212" s="24"/>
      <c r="D212" s="23"/>
      <c r="E212" s="25"/>
    </row>
    <row r="213" spans="1:5" ht="16" customHeight="1" x14ac:dyDescent="0.2">
      <c r="A213" s="18"/>
      <c r="B213" s="23"/>
      <c r="C213" s="24"/>
      <c r="D213" s="23"/>
      <c r="E213" s="25"/>
    </row>
    <row r="214" spans="1:5" ht="16" customHeight="1" x14ac:dyDescent="0.2">
      <c r="A214" s="18"/>
      <c r="B214" s="23"/>
      <c r="C214" s="24"/>
      <c r="D214" s="23"/>
      <c r="E214" s="25"/>
    </row>
    <row r="215" spans="1:5" ht="16" customHeight="1" x14ac:dyDescent="0.2">
      <c r="A215" s="18"/>
      <c r="B215" s="23"/>
      <c r="C215" s="24"/>
      <c r="D215" s="23"/>
      <c r="E215" s="25"/>
    </row>
    <row r="216" spans="1:5" ht="16" customHeight="1" x14ac:dyDescent="0.2">
      <c r="A216" s="18"/>
      <c r="B216" s="23"/>
      <c r="C216" s="24"/>
      <c r="D216" s="23"/>
      <c r="E216" s="25"/>
    </row>
    <row r="217" spans="1:5" ht="16" customHeight="1" x14ac:dyDescent="0.2">
      <c r="A217" s="18"/>
      <c r="B217" s="23"/>
      <c r="C217" s="24"/>
      <c r="D217" s="23"/>
      <c r="E217" s="25"/>
    </row>
    <row r="218" spans="1:5" ht="16" customHeight="1" x14ac:dyDescent="0.2">
      <c r="A218" s="18"/>
      <c r="B218" s="23"/>
      <c r="C218" s="24"/>
      <c r="D218" s="23"/>
      <c r="E218" s="25"/>
    </row>
    <row r="219" spans="1:5" ht="16" customHeight="1" x14ac:dyDescent="0.2">
      <c r="A219" s="18"/>
      <c r="B219" s="23"/>
      <c r="C219" s="24"/>
      <c r="D219" s="23"/>
      <c r="E219" s="25"/>
    </row>
    <row r="220" spans="1:5" ht="16" customHeight="1" x14ac:dyDescent="0.2">
      <c r="A220" s="18"/>
      <c r="B220" s="23"/>
      <c r="C220" s="24"/>
      <c r="D220" s="23"/>
      <c r="E220" s="25"/>
    </row>
    <row r="221" spans="1:5" ht="16" customHeight="1" x14ac:dyDescent="0.2">
      <c r="A221" s="18"/>
      <c r="B221" s="23"/>
      <c r="C221" s="24"/>
      <c r="D221" s="23"/>
      <c r="E221" s="25"/>
    </row>
    <row r="222" spans="1:5" ht="16" customHeight="1" x14ac:dyDescent="0.2">
      <c r="A222" s="18"/>
      <c r="B222" s="23"/>
      <c r="C222" s="24"/>
      <c r="D222" s="23"/>
      <c r="E222" s="25"/>
    </row>
    <row r="223" spans="1:5" ht="16" customHeight="1" x14ac:dyDescent="0.2">
      <c r="A223" s="18"/>
      <c r="B223" s="23"/>
      <c r="C223" s="24"/>
      <c r="D223" s="23"/>
      <c r="E223" s="25"/>
    </row>
    <row r="224" spans="1:5" ht="16" customHeight="1" x14ac:dyDescent="0.2">
      <c r="A224" s="18"/>
      <c r="B224" s="23"/>
      <c r="C224" s="24"/>
      <c r="D224" s="23"/>
      <c r="E224" s="25"/>
    </row>
    <row r="225" spans="1:5" ht="16" customHeight="1" x14ac:dyDescent="0.2">
      <c r="A225" s="18"/>
      <c r="B225" s="23"/>
      <c r="C225" s="24"/>
      <c r="D225" s="23"/>
      <c r="E225" s="25"/>
    </row>
    <row r="226" spans="1:5" ht="16" customHeight="1" x14ac:dyDescent="0.2">
      <c r="A226" s="18"/>
      <c r="B226" s="23"/>
      <c r="C226" s="24"/>
      <c r="D226" s="23"/>
      <c r="E226" s="25"/>
    </row>
    <row r="227" spans="1:5" ht="16" customHeight="1" x14ac:dyDescent="0.2">
      <c r="A227" s="18"/>
      <c r="B227" s="23"/>
      <c r="C227" s="24"/>
      <c r="D227" s="23"/>
      <c r="E227" s="25"/>
    </row>
    <row r="228" spans="1:5" ht="16" customHeight="1" x14ac:dyDescent="0.2">
      <c r="A228" s="18"/>
      <c r="B228" s="23"/>
      <c r="C228" s="24"/>
      <c r="D228" s="23"/>
      <c r="E228" s="25"/>
    </row>
    <row r="229" spans="1:5" ht="16" customHeight="1" x14ac:dyDescent="0.2">
      <c r="A229" s="18"/>
      <c r="B229" s="23"/>
      <c r="C229" s="24"/>
      <c r="D229" s="23"/>
      <c r="E229" s="25"/>
    </row>
    <row r="230" spans="1:5" ht="16" customHeight="1" x14ac:dyDescent="0.2">
      <c r="A230" s="18"/>
      <c r="B230" s="23"/>
      <c r="C230" s="24"/>
      <c r="D230" s="23"/>
      <c r="E230" s="25"/>
    </row>
    <row r="231" spans="1:5" ht="16" customHeight="1" x14ac:dyDescent="0.2">
      <c r="A231" s="18"/>
      <c r="B231" s="23"/>
      <c r="C231" s="24"/>
      <c r="D231" s="23"/>
      <c r="E231" s="25"/>
    </row>
    <row r="232" spans="1:5" ht="16" customHeight="1" x14ac:dyDescent="0.2">
      <c r="A232" s="18"/>
      <c r="B232" s="23"/>
      <c r="C232" s="24"/>
      <c r="D232" s="23"/>
      <c r="E232" s="25"/>
    </row>
    <row r="233" spans="1:5" ht="16" customHeight="1" x14ac:dyDescent="0.2">
      <c r="A233" s="18"/>
      <c r="B233" s="23"/>
      <c r="C233" s="24"/>
      <c r="D233" s="23"/>
      <c r="E233" s="25"/>
    </row>
    <row r="234" spans="1:5" ht="16" customHeight="1" x14ac:dyDescent="0.2">
      <c r="A234" s="18"/>
      <c r="B234" s="23"/>
      <c r="C234" s="24"/>
      <c r="D234" s="23"/>
      <c r="E234" s="25"/>
    </row>
    <row r="235" spans="1:5" ht="16" customHeight="1" x14ac:dyDescent="0.2">
      <c r="A235" s="18"/>
      <c r="B235" s="23"/>
      <c r="C235" s="24"/>
      <c r="D235" s="23"/>
      <c r="E235" s="25"/>
    </row>
    <row r="236" spans="1:5" ht="16" customHeight="1" x14ac:dyDescent="0.2">
      <c r="A236" s="18"/>
      <c r="B236" s="23"/>
      <c r="C236" s="24"/>
      <c r="D236" s="23"/>
      <c r="E236" s="25"/>
    </row>
    <row r="237" spans="1:5" ht="16" customHeight="1" x14ac:dyDescent="0.2">
      <c r="A237" s="26"/>
      <c r="B237" s="27"/>
      <c r="C237" s="28"/>
      <c r="D237" s="27"/>
      <c r="E237" s="29"/>
    </row>
  </sheetData>
  <mergeCells count="1">
    <mergeCell ref="A2:E2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239"/>
  <sheetViews>
    <sheetView workbookViewId="0">
      <selection activeCell="D17" sqref="D17"/>
    </sheetView>
  </sheetViews>
  <sheetFormatPr baseColWidth="10" defaultColWidth="9.1640625" defaultRowHeight="15" x14ac:dyDescent="0.2"/>
  <cols>
    <col min="1" max="1" width="9" style="35" customWidth="1"/>
    <col min="2" max="2" width="15.5" style="35" customWidth="1"/>
    <col min="3" max="3" width="22" style="35" customWidth="1"/>
    <col min="4" max="4" width="41.6640625" style="35" customWidth="1"/>
    <col min="5" max="5" width="35.83203125" style="35" customWidth="1"/>
    <col min="6" max="256" width="9.1640625" style="61" customWidth="1"/>
    <col min="257" max="16384" width="9.1640625" style="61"/>
  </cols>
  <sheetData>
    <row r="1" spans="1:5" x14ac:dyDescent="0.2">
      <c r="A1" s="170"/>
      <c r="B1" s="171"/>
      <c r="C1" s="172"/>
      <c r="D1" s="173"/>
      <c r="E1" s="130"/>
    </row>
    <row r="2" spans="1:5" ht="16" x14ac:dyDescent="0.2">
      <c r="A2" s="110" t="s">
        <v>892</v>
      </c>
      <c r="B2" s="111"/>
      <c r="C2" s="111"/>
      <c r="D2" s="111"/>
      <c r="E2" s="111"/>
    </row>
    <row r="3" spans="1:5" ht="19" thickBot="1" x14ac:dyDescent="0.25">
      <c r="A3" s="112"/>
      <c r="B3" s="113"/>
      <c r="C3" s="113"/>
      <c r="D3" s="113"/>
      <c r="E3" s="113"/>
    </row>
    <row r="4" spans="1:5" ht="16" thickBot="1" x14ac:dyDescent="0.25">
      <c r="A4" s="13"/>
      <c r="B4" s="14" t="s">
        <v>12</v>
      </c>
      <c r="C4" s="72">
        <v>3277.5</v>
      </c>
      <c r="D4" s="16"/>
      <c r="E4" s="17"/>
    </row>
    <row r="5" spans="1:5" ht="16" thickBot="1" x14ac:dyDescent="0.25">
      <c r="A5" s="18"/>
      <c r="B5" s="19" t="s">
        <v>13</v>
      </c>
      <c r="C5" s="20"/>
      <c r="D5" s="21"/>
      <c r="E5" s="22"/>
    </row>
    <row r="6" spans="1:5" x14ac:dyDescent="0.2">
      <c r="A6" s="13"/>
      <c r="B6" s="38" t="s">
        <v>14</v>
      </c>
      <c r="C6" s="40" t="s">
        <v>15</v>
      </c>
      <c r="D6" s="39" t="s">
        <v>16</v>
      </c>
      <c r="E6" s="51" t="s">
        <v>17</v>
      </c>
    </row>
    <row r="7" spans="1:5" ht="19" x14ac:dyDescent="0.2">
      <c r="A7" s="57"/>
      <c r="B7" s="65">
        <v>43286</v>
      </c>
      <c r="C7" s="72">
        <v>3277.5</v>
      </c>
      <c r="D7" s="53" t="s">
        <v>18</v>
      </c>
      <c r="E7" s="73" t="s">
        <v>94</v>
      </c>
    </row>
    <row r="8" spans="1:5" x14ac:dyDescent="0.2">
      <c r="A8" s="18"/>
      <c r="B8" s="62"/>
      <c r="C8" s="63"/>
      <c r="D8" s="62"/>
      <c r="E8" s="25"/>
    </row>
    <row r="9" spans="1:5" x14ac:dyDescent="0.2">
      <c r="A9" s="18"/>
      <c r="B9" s="23"/>
      <c r="C9" s="24"/>
      <c r="D9" s="23"/>
      <c r="E9" s="25"/>
    </row>
    <row r="10" spans="1:5" x14ac:dyDescent="0.2">
      <c r="A10" s="18"/>
      <c r="B10" s="23"/>
      <c r="C10" s="24"/>
      <c r="D10" s="23"/>
      <c r="E10" s="25"/>
    </row>
    <row r="11" spans="1:5" x14ac:dyDescent="0.2">
      <c r="A11" s="18"/>
      <c r="B11" s="23"/>
      <c r="C11" s="24"/>
      <c r="D11" s="23"/>
      <c r="E11" s="25"/>
    </row>
    <row r="12" spans="1:5" x14ac:dyDescent="0.2">
      <c r="A12" s="18"/>
      <c r="B12" s="23"/>
      <c r="C12" s="24"/>
      <c r="D12" s="23"/>
      <c r="E12" s="25"/>
    </row>
    <row r="13" spans="1:5" x14ac:dyDescent="0.2">
      <c r="A13" s="18"/>
      <c r="B13" s="23"/>
      <c r="C13" s="24"/>
      <c r="D13" s="23"/>
      <c r="E13" s="25"/>
    </row>
    <row r="14" spans="1:5" x14ac:dyDescent="0.2">
      <c r="A14" s="18"/>
      <c r="B14" s="23"/>
      <c r="C14" s="24"/>
      <c r="D14" s="23"/>
      <c r="E14" s="25"/>
    </row>
    <row r="15" spans="1:5" x14ac:dyDescent="0.2">
      <c r="A15" s="18"/>
      <c r="B15" s="23"/>
      <c r="C15" s="24"/>
      <c r="D15" s="23"/>
      <c r="E15" s="25"/>
    </row>
    <row r="16" spans="1:5" x14ac:dyDescent="0.2">
      <c r="A16" s="18"/>
      <c r="B16" s="23"/>
      <c r="C16" s="24"/>
      <c r="D16" s="23"/>
      <c r="E16" s="25"/>
    </row>
    <row r="17" spans="1:5" x14ac:dyDescent="0.2">
      <c r="A17" s="18"/>
      <c r="B17" s="23"/>
      <c r="C17" s="24"/>
      <c r="D17" s="23"/>
      <c r="E17" s="25"/>
    </row>
    <row r="18" spans="1:5" x14ac:dyDescent="0.2">
      <c r="A18" s="18"/>
      <c r="B18" s="23"/>
      <c r="C18" s="24"/>
      <c r="D18" s="23"/>
      <c r="E18" s="25"/>
    </row>
    <row r="19" spans="1:5" x14ac:dyDescent="0.2">
      <c r="A19" s="18"/>
      <c r="B19" s="23"/>
      <c r="C19" s="24"/>
      <c r="D19" s="23"/>
      <c r="E19" s="25"/>
    </row>
    <row r="20" spans="1:5" x14ac:dyDescent="0.2">
      <c r="A20" s="18"/>
      <c r="B20" s="23"/>
      <c r="C20" s="24"/>
      <c r="D20" s="23"/>
      <c r="E20" s="25"/>
    </row>
    <row r="21" spans="1:5" x14ac:dyDescent="0.2">
      <c r="A21" s="18"/>
      <c r="B21" s="23"/>
      <c r="C21" s="24"/>
      <c r="D21" s="23"/>
      <c r="E21" s="25"/>
    </row>
    <row r="22" spans="1:5" x14ac:dyDescent="0.2">
      <c r="A22" s="18"/>
      <c r="B22" s="23"/>
      <c r="C22" s="24"/>
      <c r="D22" s="23"/>
      <c r="E22" s="25"/>
    </row>
    <row r="23" spans="1:5" x14ac:dyDescent="0.2">
      <c r="A23" s="18"/>
      <c r="B23" s="23"/>
      <c r="C23" s="24"/>
      <c r="D23" s="23"/>
      <c r="E23" s="25"/>
    </row>
    <row r="24" spans="1:5" x14ac:dyDescent="0.2">
      <c r="A24" s="18"/>
      <c r="B24" s="23"/>
      <c r="C24" s="24"/>
      <c r="D24" s="23"/>
      <c r="E24" s="25"/>
    </row>
    <row r="25" spans="1:5" x14ac:dyDescent="0.2">
      <c r="A25" s="18"/>
      <c r="B25" s="23"/>
      <c r="C25" s="24"/>
      <c r="D25" s="23"/>
      <c r="E25" s="25"/>
    </row>
    <row r="26" spans="1:5" x14ac:dyDescent="0.2">
      <c r="A26" s="18"/>
      <c r="B26" s="23"/>
      <c r="C26" s="24"/>
      <c r="D26" s="23"/>
      <c r="E26" s="25"/>
    </row>
    <row r="27" spans="1:5" x14ac:dyDescent="0.2">
      <c r="A27" s="18"/>
      <c r="B27" s="23"/>
      <c r="C27" s="24"/>
      <c r="D27" s="23"/>
      <c r="E27" s="25"/>
    </row>
    <row r="28" spans="1:5" x14ac:dyDescent="0.2">
      <c r="A28" s="18"/>
      <c r="B28" s="23"/>
      <c r="C28" s="24"/>
      <c r="D28" s="23"/>
      <c r="E28" s="25"/>
    </row>
    <row r="29" spans="1:5" x14ac:dyDescent="0.2">
      <c r="A29" s="18"/>
      <c r="B29" s="23"/>
      <c r="C29" s="24"/>
      <c r="D29" s="23"/>
      <c r="E29" s="25"/>
    </row>
    <row r="30" spans="1:5" x14ac:dyDescent="0.2">
      <c r="A30" s="18"/>
      <c r="B30" s="23"/>
      <c r="C30" s="24"/>
      <c r="D30" s="23"/>
      <c r="E30" s="25"/>
    </row>
    <row r="31" spans="1:5" x14ac:dyDescent="0.2">
      <c r="A31" s="18"/>
      <c r="B31" s="23"/>
      <c r="C31" s="24"/>
      <c r="D31" s="23"/>
      <c r="E31" s="25"/>
    </row>
    <row r="32" spans="1:5" x14ac:dyDescent="0.2">
      <c r="A32" s="18"/>
      <c r="B32" s="23"/>
      <c r="C32" s="24"/>
      <c r="D32" s="23"/>
      <c r="E32" s="25"/>
    </row>
    <row r="33" spans="1:5" x14ac:dyDescent="0.2">
      <c r="A33" s="18"/>
      <c r="B33" s="23"/>
      <c r="C33" s="24"/>
      <c r="D33" s="23"/>
      <c r="E33" s="25"/>
    </row>
    <row r="34" spans="1:5" x14ac:dyDescent="0.2">
      <c r="A34" s="18"/>
      <c r="B34" s="23"/>
      <c r="C34" s="24"/>
      <c r="D34" s="23"/>
      <c r="E34" s="25"/>
    </row>
    <row r="35" spans="1:5" x14ac:dyDescent="0.2">
      <c r="A35" s="18"/>
      <c r="B35" s="23"/>
      <c r="C35" s="24"/>
      <c r="D35" s="23"/>
      <c r="E35" s="25"/>
    </row>
    <row r="36" spans="1:5" x14ac:dyDescent="0.2">
      <c r="A36" s="18"/>
      <c r="B36" s="23"/>
      <c r="C36" s="24"/>
      <c r="D36" s="23"/>
      <c r="E36" s="25"/>
    </row>
    <row r="37" spans="1:5" x14ac:dyDescent="0.2">
      <c r="A37" s="18"/>
      <c r="B37" s="23"/>
      <c r="C37" s="24"/>
      <c r="D37" s="23"/>
      <c r="E37" s="25"/>
    </row>
    <row r="38" spans="1:5" x14ac:dyDescent="0.2">
      <c r="A38" s="18"/>
      <c r="B38" s="23"/>
      <c r="C38" s="24"/>
      <c r="D38" s="23"/>
      <c r="E38" s="25"/>
    </row>
    <row r="39" spans="1:5" x14ac:dyDescent="0.2">
      <c r="A39" s="18"/>
      <c r="B39" s="23"/>
      <c r="C39" s="24"/>
      <c r="D39" s="23"/>
      <c r="E39" s="25"/>
    </row>
    <row r="40" spans="1:5" x14ac:dyDescent="0.2">
      <c r="A40" s="18"/>
      <c r="B40" s="23"/>
      <c r="C40" s="24"/>
      <c r="D40" s="23"/>
      <c r="E40" s="25"/>
    </row>
    <row r="41" spans="1:5" x14ac:dyDescent="0.2">
      <c r="A41" s="18"/>
      <c r="B41" s="23"/>
      <c r="C41" s="24"/>
      <c r="D41" s="23"/>
      <c r="E41" s="25"/>
    </row>
    <row r="42" spans="1:5" x14ac:dyDescent="0.2">
      <c r="A42" s="18"/>
      <c r="B42" s="23"/>
      <c r="C42" s="24"/>
      <c r="D42" s="23"/>
      <c r="E42" s="25"/>
    </row>
    <row r="43" spans="1:5" x14ac:dyDescent="0.2">
      <c r="A43" s="18"/>
      <c r="B43" s="23"/>
      <c r="C43" s="24"/>
      <c r="D43" s="23"/>
      <c r="E43" s="25"/>
    </row>
    <row r="44" spans="1:5" x14ac:dyDescent="0.2">
      <c r="A44" s="18"/>
      <c r="B44" s="23"/>
      <c r="C44" s="24"/>
      <c r="D44" s="23"/>
      <c r="E44" s="25"/>
    </row>
    <row r="45" spans="1:5" x14ac:dyDescent="0.2">
      <c r="A45" s="18"/>
      <c r="B45" s="23"/>
      <c r="C45" s="24"/>
      <c r="D45" s="23"/>
      <c r="E45" s="25"/>
    </row>
    <row r="46" spans="1:5" x14ac:dyDescent="0.2">
      <c r="A46" s="18"/>
      <c r="B46" s="23"/>
      <c r="C46" s="24"/>
      <c r="D46" s="23"/>
      <c r="E46" s="25"/>
    </row>
    <row r="47" spans="1:5" x14ac:dyDescent="0.2">
      <c r="A47" s="18"/>
      <c r="B47" s="23"/>
      <c r="C47" s="24"/>
      <c r="D47" s="23"/>
      <c r="E47" s="25"/>
    </row>
    <row r="48" spans="1:5" x14ac:dyDescent="0.2">
      <c r="A48" s="18"/>
      <c r="B48" s="23"/>
      <c r="C48" s="24"/>
      <c r="D48" s="23"/>
      <c r="E48" s="25"/>
    </row>
    <row r="49" spans="1:5" x14ac:dyDescent="0.2">
      <c r="A49" s="18"/>
      <c r="B49" s="23"/>
      <c r="C49" s="24"/>
      <c r="D49" s="23"/>
      <c r="E49" s="25"/>
    </row>
    <row r="50" spans="1:5" x14ac:dyDescent="0.2">
      <c r="A50" s="18"/>
      <c r="B50" s="23"/>
      <c r="C50" s="24"/>
      <c r="D50" s="23"/>
      <c r="E50" s="25"/>
    </row>
    <row r="51" spans="1:5" x14ac:dyDescent="0.2">
      <c r="A51" s="18"/>
      <c r="B51" s="23"/>
      <c r="C51" s="24"/>
      <c r="D51" s="23"/>
      <c r="E51" s="25"/>
    </row>
    <row r="52" spans="1:5" x14ac:dyDescent="0.2">
      <c r="A52" s="18"/>
      <c r="B52" s="23"/>
      <c r="C52" s="24"/>
      <c r="D52" s="23"/>
      <c r="E52" s="25"/>
    </row>
    <row r="53" spans="1:5" x14ac:dyDescent="0.2">
      <c r="A53" s="18"/>
      <c r="B53" s="23"/>
      <c r="C53" s="24"/>
      <c r="D53" s="23"/>
      <c r="E53" s="25"/>
    </row>
    <row r="54" spans="1:5" x14ac:dyDescent="0.2">
      <c r="A54" s="18"/>
      <c r="B54" s="23"/>
      <c r="C54" s="24"/>
      <c r="D54" s="23"/>
      <c r="E54" s="25"/>
    </row>
    <row r="55" spans="1:5" x14ac:dyDescent="0.2">
      <c r="A55" s="18"/>
      <c r="B55" s="23"/>
      <c r="C55" s="24"/>
      <c r="D55" s="23"/>
      <c r="E55" s="25"/>
    </row>
    <row r="56" spans="1:5" x14ac:dyDescent="0.2">
      <c r="A56" s="18"/>
      <c r="B56" s="23"/>
      <c r="C56" s="24"/>
      <c r="D56" s="23"/>
      <c r="E56" s="25"/>
    </row>
    <row r="57" spans="1:5" x14ac:dyDescent="0.2">
      <c r="A57" s="18"/>
      <c r="B57" s="23"/>
      <c r="C57" s="24"/>
      <c r="D57" s="23"/>
      <c r="E57" s="25"/>
    </row>
    <row r="58" spans="1:5" x14ac:dyDescent="0.2">
      <c r="A58" s="18"/>
      <c r="B58" s="23"/>
      <c r="C58" s="24"/>
      <c r="D58" s="23"/>
      <c r="E58" s="25"/>
    </row>
    <row r="59" spans="1:5" x14ac:dyDescent="0.2">
      <c r="A59" s="18"/>
      <c r="B59" s="23"/>
      <c r="C59" s="24"/>
      <c r="D59" s="23"/>
      <c r="E59" s="25"/>
    </row>
    <row r="60" spans="1:5" x14ac:dyDescent="0.2">
      <c r="A60" s="18"/>
      <c r="B60" s="23"/>
      <c r="C60" s="24"/>
      <c r="D60" s="23"/>
      <c r="E60" s="25"/>
    </row>
    <row r="61" spans="1:5" x14ac:dyDescent="0.2">
      <c r="A61" s="18"/>
      <c r="B61" s="23"/>
      <c r="C61" s="24"/>
      <c r="D61" s="23"/>
      <c r="E61" s="25"/>
    </row>
    <row r="62" spans="1:5" x14ac:dyDescent="0.2">
      <c r="A62" s="18"/>
      <c r="B62" s="23"/>
      <c r="C62" s="24"/>
      <c r="D62" s="23"/>
      <c r="E62" s="25"/>
    </row>
    <row r="63" spans="1:5" x14ac:dyDescent="0.2">
      <c r="A63" s="18"/>
      <c r="B63" s="23"/>
      <c r="C63" s="24"/>
      <c r="D63" s="23"/>
      <c r="E63" s="25"/>
    </row>
    <row r="64" spans="1:5" x14ac:dyDescent="0.2">
      <c r="A64" s="18"/>
      <c r="B64" s="23"/>
      <c r="C64" s="24"/>
      <c r="D64" s="23"/>
      <c r="E64" s="25"/>
    </row>
    <row r="65" spans="1:5" x14ac:dyDescent="0.2">
      <c r="A65" s="18"/>
      <c r="B65" s="23"/>
      <c r="C65" s="24"/>
      <c r="D65" s="23"/>
      <c r="E65" s="25"/>
    </row>
    <row r="66" spans="1:5" x14ac:dyDescent="0.2">
      <c r="A66" s="18"/>
      <c r="B66" s="23"/>
      <c r="C66" s="24"/>
      <c r="D66" s="23"/>
      <c r="E66" s="25"/>
    </row>
    <row r="67" spans="1:5" x14ac:dyDescent="0.2">
      <c r="A67" s="18"/>
      <c r="B67" s="23"/>
      <c r="C67" s="24"/>
      <c r="D67" s="23"/>
      <c r="E67" s="25"/>
    </row>
    <row r="68" spans="1:5" x14ac:dyDescent="0.2">
      <c r="A68" s="18"/>
      <c r="B68" s="23"/>
      <c r="C68" s="24"/>
      <c r="D68" s="23"/>
      <c r="E68" s="25"/>
    </row>
    <row r="69" spans="1:5" x14ac:dyDescent="0.2">
      <c r="A69" s="18"/>
      <c r="B69" s="23"/>
      <c r="C69" s="24"/>
      <c r="D69" s="23"/>
      <c r="E69" s="25"/>
    </row>
    <row r="70" spans="1:5" x14ac:dyDescent="0.2">
      <c r="A70" s="18"/>
      <c r="B70" s="23"/>
      <c r="C70" s="24"/>
      <c r="D70" s="23"/>
      <c r="E70" s="25"/>
    </row>
    <row r="71" spans="1:5" x14ac:dyDescent="0.2">
      <c r="A71" s="18"/>
      <c r="B71" s="23"/>
      <c r="C71" s="24"/>
      <c r="D71" s="23"/>
      <c r="E71" s="25"/>
    </row>
    <row r="72" spans="1:5" x14ac:dyDescent="0.2">
      <c r="A72" s="18"/>
      <c r="B72" s="23"/>
      <c r="C72" s="24"/>
      <c r="D72" s="23"/>
      <c r="E72" s="25"/>
    </row>
    <row r="73" spans="1:5" x14ac:dyDescent="0.2">
      <c r="A73" s="18"/>
      <c r="B73" s="23"/>
      <c r="C73" s="24"/>
      <c r="D73" s="23"/>
      <c r="E73" s="25"/>
    </row>
    <row r="74" spans="1:5" x14ac:dyDescent="0.2">
      <c r="A74" s="18"/>
      <c r="B74" s="23"/>
      <c r="C74" s="24"/>
      <c r="D74" s="23"/>
      <c r="E74" s="25"/>
    </row>
    <row r="75" spans="1:5" x14ac:dyDescent="0.2">
      <c r="A75" s="18"/>
      <c r="B75" s="23"/>
      <c r="C75" s="24"/>
      <c r="D75" s="23"/>
      <c r="E75" s="25"/>
    </row>
    <row r="76" spans="1:5" x14ac:dyDescent="0.2">
      <c r="A76" s="18"/>
      <c r="B76" s="23"/>
      <c r="C76" s="24"/>
      <c r="D76" s="23"/>
      <c r="E76" s="25"/>
    </row>
    <row r="77" spans="1:5" x14ac:dyDescent="0.2">
      <c r="A77" s="18"/>
      <c r="B77" s="23"/>
      <c r="C77" s="24"/>
      <c r="D77" s="23"/>
      <c r="E77" s="25"/>
    </row>
    <row r="78" spans="1:5" x14ac:dyDescent="0.2">
      <c r="A78" s="18"/>
      <c r="B78" s="23"/>
      <c r="C78" s="24"/>
      <c r="D78" s="23"/>
      <c r="E78" s="25"/>
    </row>
    <row r="79" spans="1:5" x14ac:dyDescent="0.2">
      <c r="A79" s="18"/>
      <c r="B79" s="23"/>
      <c r="C79" s="24"/>
      <c r="D79" s="23"/>
      <c r="E79" s="25"/>
    </row>
    <row r="80" spans="1:5" x14ac:dyDescent="0.2">
      <c r="A80" s="18"/>
      <c r="B80" s="23"/>
      <c r="C80" s="24"/>
      <c r="D80" s="23"/>
      <c r="E80" s="25"/>
    </row>
    <row r="81" spans="1:5" x14ac:dyDescent="0.2">
      <c r="A81" s="18"/>
      <c r="B81" s="23"/>
      <c r="C81" s="24"/>
      <c r="D81" s="23"/>
      <c r="E81" s="25"/>
    </row>
    <row r="82" spans="1:5" x14ac:dyDescent="0.2">
      <c r="A82" s="18"/>
      <c r="B82" s="23"/>
      <c r="C82" s="24"/>
      <c r="D82" s="23"/>
      <c r="E82" s="25"/>
    </row>
    <row r="83" spans="1:5" x14ac:dyDescent="0.2">
      <c r="A83" s="18"/>
      <c r="B83" s="23"/>
      <c r="C83" s="24"/>
      <c r="D83" s="23"/>
      <c r="E83" s="25"/>
    </row>
    <row r="84" spans="1:5" x14ac:dyDescent="0.2">
      <c r="A84" s="18"/>
      <c r="B84" s="23"/>
      <c r="C84" s="24"/>
      <c r="D84" s="23"/>
      <c r="E84" s="25"/>
    </row>
    <row r="85" spans="1:5" x14ac:dyDescent="0.2">
      <c r="A85" s="18"/>
      <c r="B85" s="23"/>
      <c r="C85" s="24"/>
      <c r="D85" s="23"/>
      <c r="E85" s="25"/>
    </row>
    <row r="86" spans="1:5" x14ac:dyDescent="0.2">
      <c r="A86" s="18"/>
      <c r="B86" s="23"/>
      <c r="C86" s="24"/>
      <c r="D86" s="23"/>
      <c r="E86" s="25"/>
    </row>
    <row r="87" spans="1:5" x14ac:dyDescent="0.2">
      <c r="A87" s="18"/>
      <c r="B87" s="23"/>
      <c r="C87" s="24"/>
      <c r="D87" s="23"/>
      <c r="E87" s="25"/>
    </row>
    <row r="88" spans="1:5" x14ac:dyDescent="0.2">
      <c r="A88" s="18"/>
      <c r="B88" s="23"/>
      <c r="C88" s="24"/>
      <c r="D88" s="23"/>
      <c r="E88" s="25"/>
    </row>
    <row r="89" spans="1:5" x14ac:dyDescent="0.2">
      <c r="A89" s="18"/>
      <c r="B89" s="23"/>
      <c r="C89" s="24"/>
      <c r="D89" s="23"/>
      <c r="E89" s="25"/>
    </row>
    <row r="90" spans="1:5" x14ac:dyDescent="0.2">
      <c r="A90" s="18"/>
      <c r="B90" s="23"/>
      <c r="C90" s="24"/>
      <c r="D90" s="23"/>
      <c r="E90" s="25"/>
    </row>
    <row r="91" spans="1:5" x14ac:dyDescent="0.2">
      <c r="A91" s="18"/>
      <c r="B91" s="23"/>
      <c r="C91" s="24"/>
      <c r="D91" s="23"/>
      <c r="E91" s="25"/>
    </row>
    <row r="92" spans="1:5" x14ac:dyDescent="0.2">
      <c r="A92" s="18"/>
      <c r="B92" s="23"/>
      <c r="C92" s="24"/>
      <c r="D92" s="23"/>
      <c r="E92" s="25"/>
    </row>
    <row r="93" spans="1:5" x14ac:dyDescent="0.2">
      <c r="A93" s="18"/>
      <c r="B93" s="23"/>
      <c r="C93" s="24"/>
      <c r="D93" s="23"/>
      <c r="E93" s="25"/>
    </row>
    <row r="94" spans="1:5" x14ac:dyDescent="0.2">
      <c r="A94" s="18"/>
      <c r="B94" s="23"/>
      <c r="C94" s="24"/>
      <c r="D94" s="23"/>
      <c r="E94" s="25"/>
    </row>
    <row r="95" spans="1:5" x14ac:dyDescent="0.2">
      <c r="A95" s="18"/>
      <c r="B95" s="23"/>
      <c r="C95" s="24"/>
      <c r="D95" s="23"/>
      <c r="E95" s="25"/>
    </row>
    <row r="96" spans="1:5" x14ac:dyDescent="0.2">
      <c r="A96" s="18"/>
      <c r="B96" s="23"/>
      <c r="C96" s="24"/>
      <c r="D96" s="23"/>
      <c r="E96" s="25"/>
    </row>
    <row r="97" spans="1:5" x14ac:dyDescent="0.2">
      <c r="A97" s="18"/>
      <c r="B97" s="23"/>
      <c r="C97" s="24"/>
      <c r="D97" s="23"/>
      <c r="E97" s="25"/>
    </row>
    <row r="98" spans="1:5" x14ac:dyDescent="0.2">
      <c r="A98" s="18"/>
      <c r="B98" s="23"/>
      <c r="C98" s="24"/>
      <c r="D98" s="23"/>
      <c r="E98" s="25"/>
    </row>
    <row r="99" spans="1:5" x14ac:dyDescent="0.2">
      <c r="A99" s="18"/>
      <c r="B99" s="23"/>
      <c r="C99" s="24"/>
      <c r="D99" s="23"/>
      <c r="E99" s="25"/>
    </row>
    <row r="100" spans="1:5" x14ac:dyDescent="0.2">
      <c r="A100" s="18"/>
      <c r="B100" s="23"/>
      <c r="C100" s="24"/>
      <c r="D100" s="23"/>
      <c r="E100" s="25"/>
    </row>
    <row r="101" spans="1:5" x14ac:dyDescent="0.2">
      <c r="A101" s="18"/>
      <c r="B101" s="23"/>
      <c r="C101" s="24"/>
      <c r="D101" s="23"/>
      <c r="E101" s="25"/>
    </row>
    <row r="102" spans="1:5" x14ac:dyDescent="0.2">
      <c r="A102" s="18"/>
      <c r="B102" s="23"/>
      <c r="C102" s="24"/>
      <c r="D102" s="23"/>
      <c r="E102" s="25"/>
    </row>
    <row r="103" spans="1:5" x14ac:dyDescent="0.2">
      <c r="A103" s="18"/>
      <c r="B103" s="23"/>
      <c r="C103" s="24"/>
      <c r="D103" s="23"/>
      <c r="E103" s="25"/>
    </row>
    <row r="104" spans="1:5" x14ac:dyDescent="0.2">
      <c r="A104" s="18"/>
      <c r="B104" s="23"/>
      <c r="C104" s="24"/>
      <c r="D104" s="23"/>
      <c r="E104" s="25"/>
    </row>
    <row r="105" spans="1:5" x14ac:dyDescent="0.2">
      <c r="A105" s="18"/>
      <c r="B105" s="23"/>
      <c r="C105" s="24"/>
      <c r="D105" s="23"/>
      <c r="E105" s="25"/>
    </row>
    <row r="106" spans="1:5" x14ac:dyDescent="0.2">
      <c r="A106" s="18"/>
      <c r="B106" s="23"/>
      <c r="C106" s="24"/>
      <c r="D106" s="23"/>
      <c r="E106" s="25"/>
    </row>
    <row r="107" spans="1:5" x14ac:dyDescent="0.2">
      <c r="A107" s="18"/>
      <c r="B107" s="23"/>
      <c r="C107" s="24"/>
      <c r="D107" s="23"/>
      <c r="E107" s="25"/>
    </row>
    <row r="108" spans="1:5" x14ac:dyDescent="0.2">
      <c r="A108" s="18"/>
      <c r="B108" s="23"/>
      <c r="C108" s="24"/>
      <c r="D108" s="23"/>
      <c r="E108" s="25"/>
    </row>
    <row r="109" spans="1:5" x14ac:dyDescent="0.2">
      <c r="A109" s="18"/>
      <c r="B109" s="23"/>
      <c r="C109" s="24"/>
      <c r="D109" s="23"/>
      <c r="E109" s="25"/>
    </row>
    <row r="110" spans="1:5" x14ac:dyDescent="0.2">
      <c r="A110" s="18"/>
      <c r="B110" s="23"/>
      <c r="C110" s="24"/>
      <c r="D110" s="23"/>
      <c r="E110" s="25"/>
    </row>
    <row r="111" spans="1:5" x14ac:dyDescent="0.2">
      <c r="A111" s="18"/>
      <c r="B111" s="23"/>
      <c r="C111" s="24"/>
      <c r="D111" s="23"/>
      <c r="E111" s="25"/>
    </row>
    <row r="112" spans="1:5" x14ac:dyDescent="0.2">
      <c r="A112" s="18"/>
      <c r="B112" s="23"/>
      <c r="C112" s="24"/>
      <c r="D112" s="23"/>
      <c r="E112" s="25"/>
    </row>
    <row r="113" spans="1:5" x14ac:dyDescent="0.2">
      <c r="A113" s="18"/>
      <c r="B113" s="23"/>
      <c r="C113" s="24"/>
      <c r="D113" s="23"/>
      <c r="E113" s="25"/>
    </row>
    <row r="114" spans="1:5" x14ac:dyDescent="0.2">
      <c r="A114" s="18"/>
      <c r="B114" s="23"/>
      <c r="C114" s="24"/>
      <c r="D114" s="23"/>
      <c r="E114" s="25"/>
    </row>
    <row r="115" spans="1:5" x14ac:dyDescent="0.2">
      <c r="A115" s="18"/>
      <c r="B115" s="23"/>
      <c r="C115" s="24"/>
      <c r="D115" s="23"/>
      <c r="E115" s="25"/>
    </row>
    <row r="116" spans="1:5" x14ac:dyDescent="0.2">
      <c r="A116" s="18"/>
      <c r="B116" s="23"/>
      <c r="C116" s="24"/>
      <c r="D116" s="23"/>
      <c r="E116" s="25"/>
    </row>
    <row r="117" spans="1:5" x14ac:dyDescent="0.2">
      <c r="A117" s="18"/>
      <c r="B117" s="23"/>
      <c r="C117" s="24"/>
      <c r="D117" s="23"/>
      <c r="E117" s="25"/>
    </row>
    <row r="118" spans="1:5" x14ac:dyDescent="0.2">
      <c r="A118" s="18"/>
      <c r="B118" s="23"/>
      <c r="C118" s="24"/>
      <c r="D118" s="23"/>
      <c r="E118" s="25"/>
    </row>
    <row r="119" spans="1:5" x14ac:dyDescent="0.2">
      <c r="A119" s="18"/>
      <c r="B119" s="23"/>
      <c r="C119" s="24"/>
      <c r="D119" s="23"/>
      <c r="E119" s="25"/>
    </row>
    <row r="120" spans="1:5" x14ac:dyDescent="0.2">
      <c r="A120" s="18"/>
      <c r="B120" s="23"/>
      <c r="C120" s="24"/>
      <c r="D120" s="23"/>
      <c r="E120" s="25"/>
    </row>
    <row r="121" spans="1:5" x14ac:dyDescent="0.2">
      <c r="A121" s="18"/>
      <c r="B121" s="23"/>
      <c r="C121" s="24"/>
      <c r="D121" s="23"/>
      <c r="E121" s="25"/>
    </row>
    <row r="122" spans="1:5" x14ac:dyDescent="0.2">
      <c r="A122" s="18"/>
      <c r="B122" s="23"/>
      <c r="C122" s="24"/>
      <c r="D122" s="23"/>
      <c r="E122" s="25"/>
    </row>
    <row r="123" spans="1:5" x14ac:dyDescent="0.2">
      <c r="A123" s="18"/>
      <c r="B123" s="23"/>
      <c r="C123" s="24"/>
      <c r="D123" s="23"/>
      <c r="E123" s="25"/>
    </row>
    <row r="124" spans="1:5" x14ac:dyDescent="0.2">
      <c r="A124" s="18"/>
      <c r="B124" s="23"/>
      <c r="C124" s="24"/>
      <c r="D124" s="23"/>
      <c r="E124" s="25"/>
    </row>
    <row r="125" spans="1:5" x14ac:dyDescent="0.2">
      <c r="A125" s="18"/>
      <c r="B125" s="23"/>
      <c r="C125" s="24"/>
      <c r="D125" s="23"/>
      <c r="E125" s="25"/>
    </row>
    <row r="126" spans="1:5" x14ac:dyDescent="0.2">
      <c r="A126" s="18"/>
      <c r="B126" s="23"/>
      <c r="C126" s="24"/>
      <c r="D126" s="23"/>
      <c r="E126" s="25"/>
    </row>
    <row r="127" spans="1:5" x14ac:dyDescent="0.2">
      <c r="A127" s="18"/>
      <c r="B127" s="23"/>
      <c r="C127" s="24"/>
      <c r="D127" s="23"/>
      <c r="E127" s="25"/>
    </row>
    <row r="128" spans="1:5" x14ac:dyDescent="0.2">
      <c r="A128" s="18"/>
      <c r="B128" s="23"/>
      <c r="C128" s="24"/>
      <c r="D128" s="23"/>
      <c r="E128" s="25"/>
    </row>
    <row r="129" spans="1:5" x14ac:dyDescent="0.2">
      <c r="A129" s="18"/>
      <c r="B129" s="23"/>
      <c r="C129" s="24"/>
      <c r="D129" s="23"/>
      <c r="E129" s="25"/>
    </row>
    <row r="130" spans="1:5" x14ac:dyDescent="0.2">
      <c r="A130" s="18"/>
      <c r="B130" s="23"/>
      <c r="C130" s="24"/>
      <c r="D130" s="23"/>
      <c r="E130" s="25"/>
    </row>
    <row r="131" spans="1:5" x14ac:dyDescent="0.2">
      <c r="A131" s="18"/>
      <c r="B131" s="23"/>
      <c r="C131" s="24"/>
      <c r="D131" s="23"/>
      <c r="E131" s="25"/>
    </row>
    <row r="132" spans="1:5" x14ac:dyDescent="0.2">
      <c r="A132" s="18"/>
      <c r="B132" s="23"/>
      <c r="C132" s="24"/>
      <c r="D132" s="23"/>
      <c r="E132" s="25"/>
    </row>
    <row r="133" spans="1:5" x14ac:dyDescent="0.2">
      <c r="A133" s="18"/>
      <c r="B133" s="23"/>
      <c r="C133" s="24"/>
      <c r="D133" s="23"/>
      <c r="E133" s="25"/>
    </row>
    <row r="134" spans="1:5" x14ac:dyDescent="0.2">
      <c r="A134" s="18"/>
      <c r="B134" s="23"/>
      <c r="C134" s="24"/>
      <c r="D134" s="23"/>
      <c r="E134" s="25"/>
    </row>
    <row r="135" spans="1:5" x14ac:dyDescent="0.2">
      <c r="A135" s="18"/>
      <c r="B135" s="23"/>
      <c r="C135" s="24"/>
      <c r="D135" s="23"/>
      <c r="E135" s="25"/>
    </row>
    <row r="136" spans="1:5" x14ac:dyDescent="0.2">
      <c r="A136" s="18"/>
      <c r="B136" s="23"/>
      <c r="C136" s="24"/>
      <c r="D136" s="23"/>
      <c r="E136" s="25"/>
    </row>
    <row r="137" spans="1:5" x14ac:dyDescent="0.2">
      <c r="A137" s="18"/>
      <c r="B137" s="23"/>
      <c r="C137" s="24"/>
      <c r="D137" s="23"/>
      <c r="E137" s="25"/>
    </row>
    <row r="138" spans="1:5" x14ac:dyDescent="0.2">
      <c r="A138" s="18"/>
      <c r="B138" s="23"/>
      <c r="C138" s="24"/>
      <c r="D138" s="23"/>
      <c r="E138" s="25"/>
    </row>
    <row r="139" spans="1:5" x14ac:dyDescent="0.2">
      <c r="A139" s="18"/>
      <c r="B139" s="23"/>
      <c r="C139" s="24"/>
      <c r="D139" s="23"/>
      <c r="E139" s="25"/>
    </row>
    <row r="140" spans="1:5" x14ac:dyDescent="0.2">
      <c r="A140" s="18"/>
      <c r="B140" s="23"/>
      <c r="C140" s="24"/>
      <c r="D140" s="23"/>
      <c r="E140" s="25"/>
    </row>
    <row r="141" spans="1:5" x14ac:dyDescent="0.2">
      <c r="A141" s="18"/>
      <c r="B141" s="23"/>
      <c r="C141" s="24"/>
      <c r="D141" s="23"/>
      <c r="E141" s="25"/>
    </row>
    <row r="142" spans="1:5" x14ac:dyDescent="0.2">
      <c r="A142" s="18"/>
      <c r="B142" s="23"/>
      <c r="C142" s="24"/>
      <c r="D142" s="23"/>
      <c r="E142" s="25"/>
    </row>
    <row r="143" spans="1:5" x14ac:dyDescent="0.2">
      <c r="A143" s="18"/>
      <c r="B143" s="23"/>
      <c r="C143" s="24"/>
      <c r="D143" s="23"/>
      <c r="E143" s="25"/>
    </row>
    <row r="144" spans="1:5" x14ac:dyDescent="0.2">
      <c r="A144" s="18"/>
      <c r="B144" s="23"/>
      <c r="C144" s="24"/>
      <c r="D144" s="23"/>
      <c r="E144" s="25"/>
    </row>
    <row r="145" spans="1:5" x14ac:dyDescent="0.2">
      <c r="A145" s="18"/>
      <c r="B145" s="23"/>
      <c r="C145" s="24"/>
      <c r="D145" s="23"/>
      <c r="E145" s="25"/>
    </row>
    <row r="146" spans="1:5" x14ac:dyDescent="0.2">
      <c r="A146" s="18"/>
      <c r="B146" s="23"/>
      <c r="C146" s="24"/>
      <c r="D146" s="23"/>
      <c r="E146" s="25"/>
    </row>
    <row r="147" spans="1:5" x14ac:dyDescent="0.2">
      <c r="A147" s="18"/>
      <c r="B147" s="23"/>
      <c r="C147" s="24"/>
      <c r="D147" s="23"/>
      <c r="E147" s="25"/>
    </row>
    <row r="148" spans="1:5" x14ac:dyDescent="0.2">
      <c r="A148" s="18"/>
      <c r="B148" s="23"/>
      <c r="C148" s="24"/>
      <c r="D148" s="23"/>
      <c r="E148" s="25"/>
    </row>
    <row r="149" spans="1:5" x14ac:dyDescent="0.2">
      <c r="A149" s="18"/>
      <c r="B149" s="23"/>
      <c r="C149" s="24"/>
      <c r="D149" s="23"/>
      <c r="E149" s="25"/>
    </row>
    <row r="150" spans="1:5" x14ac:dyDescent="0.2">
      <c r="A150" s="18"/>
      <c r="B150" s="23"/>
      <c r="C150" s="24"/>
      <c r="D150" s="23"/>
      <c r="E150" s="25"/>
    </row>
    <row r="151" spans="1:5" x14ac:dyDescent="0.2">
      <c r="A151" s="18"/>
      <c r="B151" s="23"/>
      <c r="C151" s="24"/>
      <c r="D151" s="23"/>
      <c r="E151" s="25"/>
    </row>
    <row r="152" spans="1:5" x14ac:dyDescent="0.2">
      <c r="A152" s="18"/>
      <c r="B152" s="23"/>
      <c r="C152" s="24"/>
      <c r="D152" s="23"/>
      <c r="E152" s="25"/>
    </row>
    <row r="153" spans="1:5" x14ac:dyDescent="0.2">
      <c r="A153" s="18"/>
      <c r="B153" s="23"/>
      <c r="C153" s="24"/>
      <c r="D153" s="23"/>
      <c r="E153" s="25"/>
    </row>
    <row r="154" spans="1:5" x14ac:dyDescent="0.2">
      <c r="A154" s="18"/>
      <c r="B154" s="23"/>
      <c r="C154" s="24"/>
      <c r="D154" s="23"/>
      <c r="E154" s="25"/>
    </row>
    <row r="155" spans="1:5" x14ac:dyDescent="0.2">
      <c r="A155" s="18"/>
      <c r="B155" s="23"/>
      <c r="C155" s="24"/>
      <c r="D155" s="23"/>
      <c r="E155" s="25"/>
    </row>
    <row r="156" spans="1:5" x14ac:dyDescent="0.2">
      <c r="A156" s="18"/>
      <c r="B156" s="23"/>
      <c r="C156" s="24"/>
      <c r="D156" s="23"/>
      <c r="E156" s="25"/>
    </row>
    <row r="157" spans="1:5" x14ac:dyDescent="0.2">
      <c r="A157" s="18"/>
      <c r="B157" s="23"/>
      <c r="C157" s="24"/>
      <c r="D157" s="23"/>
      <c r="E157" s="25"/>
    </row>
    <row r="158" spans="1:5" x14ac:dyDescent="0.2">
      <c r="A158" s="18"/>
      <c r="B158" s="23"/>
      <c r="C158" s="24"/>
      <c r="D158" s="23"/>
      <c r="E158" s="25"/>
    </row>
    <row r="159" spans="1:5" x14ac:dyDescent="0.2">
      <c r="A159" s="18"/>
      <c r="B159" s="23"/>
      <c r="C159" s="24"/>
      <c r="D159" s="23"/>
      <c r="E159" s="25"/>
    </row>
    <row r="160" spans="1:5" x14ac:dyDescent="0.2">
      <c r="A160" s="18"/>
      <c r="B160" s="23"/>
      <c r="C160" s="24"/>
      <c r="D160" s="23"/>
      <c r="E160" s="25"/>
    </row>
    <row r="161" spans="1:5" x14ac:dyDescent="0.2">
      <c r="A161" s="18"/>
      <c r="B161" s="23"/>
      <c r="C161" s="24"/>
      <c r="D161" s="23"/>
      <c r="E161" s="25"/>
    </row>
    <row r="162" spans="1:5" x14ac:dyDescent="0.2">
      <c r="A162" s="18"/>
      <c r="B162" s="23"/>
      <c r="C162" s="24"/>
      <c r="D162" s="23"/>
      <c r="E162" s="25"/>
    </row>
    <row r="163" spans="1:5" x14ac:dyDescent="0.2">
      <c r="A163" s="18"/>
      <c r="B163" s="23"/>
      <c r="C163" s="24"/>
      <c r="D163" s="23"/>
      <c r="E163" s="25"/>
    </row>
    <row r="164" spans="1:5" x14ac:dyDescent="0.2">
      <c r="A164" s="18"/>
      <c r="B164" s="23"/>
      <c r="C164" s="24"/>
      <c r="D164" s="23"/>
      <c r="E164" s="25"/>
    </row>
    <row r="165" spans="1:5" x14ac:dyDescent="0.2">
      <c r="A165" s="18"/>
      <c r="B165" s="23"/>
      <c r="C165" s="24"/>
      <c r="D165" s="23"/>
      <c r="E165" s="25"/>
    </row>
    <row r="166" spans="1:5" x14ac:dyDescent="0.2">
      <c r="A166" s="18"/>
      <c r="B166" s="23"/>
      <c r="C166" s="24"/>
      <c r="D166" s="23"/>
      <c r="E166" s="25"/>
    </row>
    <row r="167" spans="1:5" x14ac:dyDescent="0.2">
      <c r="A167" s="18"/>
      <c r="B167" s="23"/>
      <c r="C167" s="24"/>
      <c r="D167" s="23"/>
      <c r="E167" s="25"/>
    </row>
    <row r="168" spans="1:5" x14ac:dyDescent="0.2">
      <c r="A168" s="18"/>
      <c r="B168" s="23"/>
      <c r="C168" s="24"/>
      <c r="D168" s="23"/>
      <c r="E168" s="25"/>
    </row>
    <row r="169" spans="1:5" x14ac:dyDescent="0.2">
      <c r="A169" s="18"/>
      <c r="B169" s="23"/>
      <c r="C169" s="24"/>
      <c r="D169" s="23"/>
      <c r="E169" s="25"/>
    </row>
    <row r="170" spans="1:5" x14ac:dyDescent="0.2">
      <c r="A170" s="18"/>
      <c r="B170" s="23"/>
      <c r="C170" s="24"/>
      <c r="D170" s="23"/>
      <c r="E170" s="25"/>
    </row>
    <row r="171" spans="1:5" x14ac:dyDescent="0.2">
      <c r="A171" s="18"/>
      <c r="B171" s="23"/>
      <c r="C171" s="24"/>
      <c r="D171" s="23"/>
      <c r="E171" s="25"/>
    </row>
    <row r="172" spans="1:5" x14ac:dyDescent="0.2">
      <c r="A172" s="18"/>
      <c r="B172" s="23"/>
      <c r="C172" s="24"/>
      <c r="D172" s="23"/>
      <c r="E172" s="25"/>
    </row>
    <row r="173" spans="1:5" x14ac:dyDescent="0.2">
      <c r="A173" s="18"/>
      <c r="B173" s="23"/>
      <c r="C173" s="24"/>
      <c r="D173" s="23"/>
      <c r="E173" s="25"/>
    </row>
    <row r="174" spans="1:5" x14ac:dyDescent="0.2">
      <c r="A174" s="18"/>
      <c r="B174" s="23"/>
      <c r="C174" s="24"/>
      <c r="D174" s="23"/>
      <c r="E174" s="25"/>
    </row>
    <row r="175" spans="1:5" x14ac:dyDescent="0.2">
      <c r="A175" s="18"/>
      <c r="B175" s="23"/>
      <c r="C175" s="24"/>
      <c r="D175" s="23"/>
      <c r="E175" s="25"/>
    </row>
    <row r="176" spans="1:5" x14ac:dyDescent="0.2">
      <c r="A176" s="18"/>
      <c r="B176" s="23"/>
      <c r="C176" s="24"/>
      <c r="D176" s="23"/>
      <c r="E176" s="25"/>
    </row>
    <row r="177" spans="1:5" x14ac:dyDescent="0.2">
      <c r="A177" s="18"/>
      <c r="B177" s="23"/>
      <c r="C177" s="24"/>
      <c r="D177" s="23"/>
      <c r="E177" s="25"/>
    </row>
    <row r="178" spans="1:5" x14ac:dyDescent="0.2">
      <c r="A178" s="18"/>
      <c r="B178" s="23"/>
      <c r="C178" s="24"/>
      <c r="D178" s="23"/>
      <c r="E178" s="25"/>
    </row>
    <row r="179" spans="1:5" x14ac:dyDescent="0.2">
      <c r="A179" s="18"/>
      <c r="B179" s="23"/>
      <c r="C179" s="24"/>
      <c r="D179" s="23"/>
      <c r="E179" s="25"/>
    </row>
    <row r="180" spans="1:5" x14ac:dyDescent="0.2">
      <c r="A180" s="18"/>
      <c r="B180" s="23"/>
      <c r="C180" s="24"/>
      <c r="D180" s="23"/>
      <c r="E180" s="25"/>
    </row>
    <row r="181" spans="1:5" x14ac:dyDescent="0.2">
      <c r="A181" s="18"/>
      <c r="B181" s="23"/>
      <c r="C181" s="24"/>
      <c r="D181" s="23"/>
      <c r="E181" s="25"/>
    </row>
    <row r="182" spans="1:5" x14ac:dyDescent="0.2">
      <c r="A182" s="18"/>
      <c r="B182" s="23"/>
      <c r="C182" s="24"/>
      <c r="D182" s="23"/>
      <c r="E182" s="25"/>
    </row>
    <row r="183" spans="1:5" x14ac:dyDescent="0.2">
      <c r="A183" s="18"/>
      <c r="B183" s="23"/>
      <c r="C183" s="24"/>
      <c r="D183" s="23"/>
      <c r="E183" s="25"/>
    </row>
    <row r="184" spans="1:5" x14ac:dyDescent="0.2">
      <c r="A184" s="18"/>
      <c r="B184" s="23"/>
      <c r="C184" s="24"/>
      <c r="D184" s="23"/>
      <c r="E184" s="25"/>
    </row>
    <row r="185" spans="1:5" x14ac:dyDescent="0.2">
      <c r="A185" s="18"/>
      <c r="B185" s="23"/>
      <c r="C185" s="24"/>
      <c r="D185" s="23"/>
      <c r="E185" s="25"/>
    </row>
    <row r="186" spans="1:5" x14ac:dyDescent="0.2">
      <c r="A186" s="18"/>
      <c r="B186" s="23"/>
      <c r="C186" s="24"/>
      <c r="D186" s="23"/>
      <c r="E186" s="25"/>
    </row>
    <row r="187" spans="1:5" x14ac:dyDescent="0.2">
      <c r="A187" s="18"/>
      <c r="B187" s="23"/>
      <c r="C187" s="24"/>
      <c r="D187" s="23"/>
      <c r="E187" s="25"/>
    </row>
    <row r="188" spans="1:5" x14ac:dyDescent="0.2">
      <c r="A188" s="18"/>
      <c r="B188" s="23"/>
      <c r="C188" s="24"/>
      <c r="D188" s="23"/>
      <c r="E188" s="25"/>
    </row>
    <row r="189" spans="1:5" x14ac:dyDescent="0.2">
      <c r="A189" s="18"/>
      <c r="B189" s="23"/>
      <c r="C189" s="24"/>
      <c r="D189" s="23"/>
      <c r="E189" s="25"/>
    </row>
    <row r="190" spans="1:5" x14ac:dyDescent="0.2">
      <c r="A190" s="18"/>
      <c r="B190" s="23"/>
      <c r="C190" s="24"/>
      <c r="D190" s="23"/>
      <c r="E190" s="25"/>
    </row>
    <row r="191" spans="1:5" x14ac:dyDescent="0.2">
      <c r="A191" s="18"/>
      <c r="B191" s="23"/>
      <c r="C191" s="24"/>
      <c r="D191" s="23"/>
      <c r="E191" s="25"/>
    </row>
    <row r="192" spans="1:5" x14ac:dyDescent="0.2">
      <c r="A192" s="18"/>
      <c r="B192" s="23"/>
      <c r="C192" s="24"/>
      <c r="D192" s="23"/>
      <c r="E192" s="25"/>
    </row>
    <row r="193" spans="1:5" x14ac:dyDescent="0.2">
      <c r="A193" s="18"/>
      <c r="B193" s="23"/>
      <c r="C193" s="24"/>
      <c r="D193" s="23"/>
      <c r="E193" s="25"/>
    </row>
    <row r="194" spans="1:5" x14ac:dyDescent="0.2">
      <c r="A194" s="18"/>
      <c r="B194" s="23"/>
      <c r="C194" s="24"/>
      <c r="D194" s="23"/>
      <c r="E194" s="25"/>
    </row>
    <row r="195" spans="1:5" x14ac:dyDescent="0.2">
      <c r="A195" s="18"/>
      <c r="B195" s="23"/>
      <c r="C195" s="24"/>
      <c r="D195" s="23"/>
      <c r="E195" s="25"/>
    </row>
    <row r="196" spans="1:5" x14ac:dyDescent="0.2">
      <c r="A196" s="18"/>
      <c r="B196" s="23"/>
      <c r="C196" s="24"/>
      <c r="D196" s="23"/>
      <c r="E196" s="25"/>
    </row>
    <row r="197" spans="1:5" x14ac:dyDescent="0.2">
      <c r="A197" s="18"/>
      <c r="B197" s="23"/>
      <c r="C197" s="24"/>
      <c r="D197" s="23"/>
      <c r="E197" s="25"/>
    </row>
    <row r="198" spans="1:5" x14ac:dyDescent="0.2">
      <c r="A198" s="18"/>
      <c r="B198" s="23"/>
      <c r="C198" s="24"/>
      <c r="D198" s="23"/>
      <c r="E198" s="25"/>
    </row>
    <row r="199" spans="1:5" x14ac:dyDescent="0.2">
      <c r="A199" s="18"/>
      <c r="B199" s="23"/>
      <c r="C199" s="24"/>
      <c r="D199" s="23"/>
      <c r="E199" s="25"/>
    </row>
    <row r="200" spans="1:5" x14ac:dyDescent="0.2">
      <c r="A200" s="18"/>
      <c r="B200" s="23"/>
      <c r="C200" s="24"/>
      <c r="D200" s="23"/>
      <c r="E200" s="25"/>
    </row>
    <row r="201" spans="1:5" x14ac:dyDescent="0.2">
      <c r="A201" s="18"/>
      <c r="B201" s="23"/>
      <c r="C201" s="24"/>
      <c r="D201" s="23"/>
      <c r="E201" s="25"/>
    </row>
    <row r="202" spans="1:5" x14ac:dyDescent="0.2">
      <c r="A202" s="18"/>
      <c r="B202" s="23"/>
      <c r="C202" s="24"/>
      <c r="D202" s="23"/>
      <c r="E202" s="25"/>
    </row>
    <row r="203" spans="1:5" x14ac:dyDescent="0.2">
      <c r="A203" s="18"/>
      <c r="B203" s="23"/>
      <c r="C203" s="24"/>
      <c r="D203" s="23"/>
      <c r="E203" s="25"/>
    </row>
    <row r="204" spans="1:5" x14ac:dyDescent="0.2">
      <c r="A204" s="18"/>
      <c r="B204" s="23"/>
      <c r="C204" s="24"/>
      <c r="D204" s="23"/>
      <c r="E204" s="25"/>
    </row>
    <row r="205" spans="1:5" x14ac:dyDescent="0.2">
      <c r="A205" s="18"/>
      <c r="B205" s="23"/>
      <c r="C205" s="24"/>
      <c r="D205" s="23"/>
      <c r="E205" s="25"/>
    </row>
    <row r="206" spans="1:5" x14ac:dyDescent="0.2">
      <c r="A206" s="18"/>
      <c r="B206" s="23"/>
      <c r="C206" s="24"/>
      <c r="D206" s="23"/>
      <c r="E206" s="25"/>
    </row>
    <row r="207" spans="1:5" x14ac:dyDescent="0.2">
      <c r="A207" s="18"/>
      <c r="B207" s="23"/>
      <c r="C207" s="24"/>
      <c r="D207" s="23"/>
      <c r="E207" s="25"/>
    </row>
    <row r="208" spans="1:5" x14ac:dyDescent="0.2">
      <c r="A208" s="18"/>
      <c r="B208" s="23"/>
      <c r="C208" s="24"/>
      <c r="D208" s="23"/>
      <c r="E208" s="25"/>
    </row>
    <row r="209" spans="1:5" x14ac:dyDescent="0.2">
      <c r="A209" s="18"/>
      <c r="B209" s="23"/>
      <c r="C209" s="24"/>
      <c r="D209" s="23"/>
      <c r="E209" s="25"/>
    </row>
    <row r="210" spans="1:5" x14ac:dyDescent="0.2">
      <c r="A210" s="18"/>
      <c r="B210" s="23"/>
      <c r="C210" s="24"/>
      <c r="D210" s="23"/>
      <c r="E210" s="25"/>
    </row>
    <row r="211" spans="1:5" x14ac:dyDescent="0.2">
      <c r="A211" s="18"/>
      <c r="B211" s="23"/>
      <c r="C211" s="24"/>
      <c r="D211" s="23"/>
      <c r="E211" s="25"/>
    </row>
    <row r="212" spans="1:5" x14ac:dyDescent="0.2">
      <c r="A212" s="18"/>
      <c r="B212" s="23"/>
      <c r="C212" s="24"/>
      <c r="D212" s="23"/>
      <c r="E212" s="25"/>
    </row>
    <row r="213" spans="1:5" x14ac:dyDescent="0.2">
      <c r="A213" s="18"/>
      <c r="B213" s="23"/>
      <c r="C213" s="24"/>
      <c r="D213" s="23"/>
      <c r="E213" s="25"/>
    </row>
    <row r="214" spans="1:5" x14ac:dyDescent="0.2">
      <c r="A214" s="18"/>
      <c r="B214" s="23"/>
      <c r="C214" s="24"/>
      <c r="D214" s="23"/>
      <c r="E214" s="25"/>
    </row>
    <row r="215" spans="1:5" x14ac:dyDescent="0.2">
      <c r="A215" s="18"/>
      <c r="B215" s="23"/>
      <c r="C215" s="24"/>
      <c r="D215" s="23"/>
      <c r="E215" s="25"/>
    </row>
    <row r="216" spans="1:5" x14ac:dyDescent="0.2">
      <c r="A216" s="18"/>
      <c r="B216" s="23"/>
      <c r="C216" s="24"/>
      <c r="D216" s="23"/>
      <c r="E216" s="25"/>
    </row>
    <row r="217" spans="1:5" x14ac:dyDescent="0.2">
      <c r="A217" s="18"/>
      <c r="B217" s="23"/>
      <c r="C217" s="24"/>
      <c r="D217" s="23"/>
      <c r="E217" s="25"/>
    </row>
    <row r="218" spans="1:5" x14ac:dyDescent="0.2">
      <c r="A218" s="18"/>
      <c r="B218" s="23"/>
      <c r="C218" s="24"/>
      <c r="D218" s="23"/>
      <c r="E218" s="25"/>
    </row>
    <row r="219" spans="1:5" x14ac:dyDescent="0.2">
      <c r="A219" s="18"/>
      <c r="B219" s="23"/>
      <c r="C219" s="24"/>
      <c r="D219" s="23"/>
      <c r="E219" s="25"/>
    </row>
    <row r="220" spans="1:5" x14ac:dyDescent="0.2">
      <c r="A220" s="18"/>
      <c r="B220" s="23"/>
      <c r="C220" s="24"/>
      <c r="D220" s="23"/>
      <c r="E220" s="25"/>
    </row>
    <row r="221" spans="1:5" x14ac:dyDescent="0.2">
      <c r="A221" s="18"/>
      <c r="B221" s="23"/>
      <c r="C221" s="24"/>
      <c r="D221" s="23"/>
      <c r="E221" s="25"/>
    </row>
    <row r="222" spans="1:5" x14ac:dyDescent="0.2">
      <c r="A222" s="18"/>
      <c r="B222" s="23"/>
      <c r="C222" s="24"/>
      <c r="D222" s="23"/>
      <c r="E222" s="25"/>
    </row>
    <row r="223" spans="1:5" x14ac:dyDescent="0.2">
      <c r="A223" s="18"/>
      <c r="B223" s="23"/>
      <c r="C223" s="24"/>
      <c r="D223" s="23"/>
      <c r="E223" s="25"/>
    </row>
    <row r="224" spans="1:5" x14ac:dyDescent="0.2">
      <c r="A224" s="18"/>
      <c r="B224" s="23"/>
      <c r="C224" s="24"/>
      <c r="D224" s="23"/>
      <c r="E224" s="25"/>
    </row>
    <row r="225" spans="1:5" x14ac:dyDescent="0.2">
      <c r="A225" s="18"/>
      <c r="B225" s="23"/>
      <c r="C225" s="24"/>
      <c r="D225" s="23"/>
      <c r="E225" s="25"/>
    </row>
    <row r="226" spans="1:5" x14ac:dyDescent="0.2">
      <c r="A226" s="18"/>
      <c r="B226" s="23"/>
      <c r="C226" s="24"/>
      <c r="D226" s="23"/>
      <c r="E226" s="25"/>
    </row>
    <row r="227" spans="1:5" x14ac:dyDescent="0.2">
      <c r="A227" s="18"/>
      <c r="B227" s="23"/>
      <c r="C227" s="24"/>
      <c r="D227" s="23"/>
      <c r="E227" s="25"/>
    </row>
    <row r="228" spans="1:5" x14ac:dyDescent="0.2">
      <c r="A228" s="18"/>
      <c r="B228" s="23"/>
      <c r="C228" s="24"/>
      <c r="D228" s="23"/>
      <c r="E228" s="25"/>
    </row>
    <row r="229" spans="1:5" x14ac:dyDescent="0.2">
      <c r="A229" s="18"/>
      <c r="B229" s="23"/>
      <c r="C229" s="24"/>
      <c r="D229" s="23"/>
      <c r="E229" s="25"/>
    </row>
    <row r="230" spans="1:5" x14ac:dyDescent="0.2">
      <c r="A230" s="18"/>
      <c r="B230" s="23"/>
      <c r="C230" s="24"/>
      <c r="D230" s="23"/>
      <c r="E230" s="25"/>
    </row>
    <row r="231" spans="1:5" x14ac:dyDescent="0.2">
      <c r="A231" s="18"/>
      <c r="B231" s="23"/>
      <c r="C231" s="24"/>
      <c r="D231" s="23"/>
      <c r="E231" s="25"/>
    </row>
    <row r="232" spans="1:5" x14ac:dyDescent="0.2">
      <c r="A232" s="18"/>
      <c r="B232" s="23"/>
      <c r="C232" s="24"/>
      <c r="D232" s="23"/>
      <c r="E232" s="25"/>
    </row>
    <row r="233" spans="1:5" x14ac:dyDescent="0.2">
      <c r="A233" s="18"/>
      <c r="B233" s="23"/>
      <c r="C233" s="24"/>
      <c r="D233" s="23"/>
      <c r="E233" s="25"/>
    </row>
    <row r="234" spans="1:5" x14ac:dyDescent="0.2">
      <c r="A234" s="18"/>
      <c r="B234" s="23"/>
      <c r="C234" s="24"/>
      <c r="D234" s="23"/>
      <c r="E234" s="25"/>
    </row>
    <row r="235" spans="1:5" x14ac:dyDescent="0.2">
      <c r="A235" s="18"/>
      <c r="B235" s="23"/>
      <c r="C235" s="24"/>
      <c r="D235" s="23"/>
      <c r="E235" s="25"/>
    </row>
    <row r="236" spans="1:5" x14ac:dyDescent="0.2">
      <c r="A236" s="18"/>
      <c r="B236" s="23"/>
      <c r="C236" s="24"/>
      <c r="D236" s="23"/>
      <c r="E236" s="25"/>
    </row>
    <row r="237" spans="1:5" x14ac:dyDescent="0.2">
      <c r="A237" s="18"/>
      <c r="B237" s="23"/>
      <c r="C237" s="24"/>
      <c r="D237" s="23"/>
      <c r="E237" s="25"/>
    </row>
    <row r="238" spans="1:5" x14ac:dyDescent="0.2">
      <c r="A238" s="18"/>
      <c r="B238" s="23"/>
      <c r="C238" s="24"/>
      <c r="D238" s="23"/>
      <c r="E238" s="25"/>
    </row>
    <row r="239" spans="1:5" x14ac:dyDescent="0.2">
      <c r="A239" s="26"/>
      <c r="B239" s="27"/>
      <c r="C239" s="28"/>
      <c r="D239" s="27"/>
      <c r="E239" s="29"/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239"/>
  <sheetViews>
    <sheetView workbookViewId="0">
      <selection activeCell="C5" sqref="C5"/>
    </sheetView>
  </sheetViews>
  <sheetFormatPr baseColWidth="10" defaultColWidth="9.1640625" defaultRowHeight="15" x14ac:dyDescent="0.2"/>
  <cols>
    <col min="1" max="1" width="9" style="35" customWidth="1"/>
    <col min="2" max="2" width="15.5" style="35" customWidth="1"/>
    <col min="3" max="3" width="22" style="35" customWidth="1"/>
    <col min="4" max="4" width="41.6640625" style="35" customWidth="1"/>
    <col min="5" max="5" width="35.83203125" style="35" customWidth="1"/>
    <col min="6" max="256" width="9.1640625" style="94" customWidth="1"/>
    <col min="257" max="16384" width="9.1640625" style="94"/>
  </cols>
  <sheetData>
    <row r="1" spans="1:5" x14ac:dyDescent="0.2">
      <c r="A1" s="170"/>
      <c r="B1" s="171"/>
      <c r="C1" s="172"/>
      <c r="D1" s="173"/>
      <c r="E1" s="130"/>
    </row>
    <row r="2" spans="1:5" ht="16" x14ac:dyDescent="0.2">
      <c r="A2" s="110" t="s">
        <v>893</v>
      </c>
      <c r="B2" s="111"/>
      <c r="C2" s="111"/>
      <c r="D2" s="111"/>
      <c r="E2" s="111"/>
    </row>
    <row r="3" spans="1:5" ht="19" thickBot="1" x14ac:dyDescent="0.25">
      <c r="A3" s="112"/>
      <c r="B3" s="113"/>
      <c r="C3" s="113"/>
      <c r="D3" s="113"/>
      <c r="E3" s="113"/>
    </row>
    <row r="4" spans="1:5" ht="16" thickBot="1" x14ac:dyDescent="0.25">
      <c r="A4" s="13"/>
      <c r="B4" s="14" t="s">
        <v>12</v>
      </c>
      <c r="C4" s="15">
        <f>SUM(C7:C13)</f>
        <v>146968.63</v>
      </c>
      <c r="D4" s="16"/>
      <c r="E4" s="17"/>
    </row>
    <row r="5" spans="1:5" ht="16" thickBot="1" x14ac:dyDescent="0.25">
      <c r="A5" s="18"/>
      <c r="B5" s="19" t="s">
        <v>13</v>
      </c>
      <c r="C5" s="20"/>
      <c r="D5" s="21"/>
      <c r="E5" s="22"/>
    </row>
    <row r="6" spans="1:5" x14ac:dyDescent="0.2">
      <c r="A6" s="13"/>
      <c r="B6" s="38" t="s">
        <v>14</v>
      </c>
      <c r="C6" s="40" t="s">
        <v>15</v>
      </c>
      <c r="D6" s="39" t="s">
        <v>16</v>
      </c>
      <c r="E6" s="51" t="s">
        <v>17</v>
      </c>
    </row>
    <row r="7" spans="1:5" ht="19" x14ac:dyDescent="0.2">
      <c r="A7" s="57"/>
      <c r="B7" s="65">
        <v>43293</v>
      </c>
      <c r="C7" s="72">
        <v>1000</v>
      </c>
      <c r="D7" s="53" t="s">
        <v>128</v>
      </c>
      <c r="E7" s="73" t="s">
        <v>894</v>
      </c>
    </row>
    <row r="8" spans="1:5" x14ac:dyDescent="0.2">
      <c r="A8" s="18"/>
      <c r="B8" s="65">
        <v>43294</v>
      </c>
      <c r="C8" s="189">
        <v>1000</v>
      </c>
      <c r="D8" s="53" t="s">
        <v>128</v>
      </c>
      <c r="E8" s="190" t="s">
        <v>895</v>
      </c>
    </row>
    <row r="9" spans="1:5" x14ac:dyDescent="0.2">
      <c r="A9" s="18"/>
      <c r="B9" s="65">
        <v>43294</v>
      </c>
      <c r="C9" s="189">
        <v>1000</v>
      </c>
      <c r="D9" s="53" t="s">
        <v>128</v>
      </c>
      <c r="E9" s="190" t="s">
        <v>896</v>
      </c>
    </row>
    <row r="10" spans="1:5" x14ac:dyDescent="0.2">
      <c r="A10" s="18"/>
      <c r="B10" s="65">
        <v>43294</v>
      </c>
      <c r="C10" s="189">
        <v>2000</v>
      </c>
      <c r="D10" s="53" t="s">
        <v>128</v>
      </c>
      <c r="E10" s="190" t="s">
        <v>897</v>
      </c>
    </row>
    <row r="11" spans="1:5" x14ac:dyDescent="0.2">
      <c r="A11" s="18"/>
      <c r="B11" s="65">
        <v>43291</v>
      </c>
      <c r="C11" s="60">
        <v>75500</v>
      </c>
      <c r="D11" s="53" t="s">
        <v>128</v>
      </c>
      <c r="E11" s="60" t="s">
        <v>905</v>
      </c>
    </row>
    <row r="12" spans="1:5" x14ac:dyDescent="0.2">
      <c r="A12" s="18"/>
      <c r="B12" s="65">
        <v>43322</v>
      </c>
      <c r="C12" s="60">
        <v>37000</v>
      </c>
      <c r="D12" s="53" t="s">
        <v>128</v>
      </c>
      <c r="E12" s="60" t="s">
        <v>905</v>
      </c>
    </row>
    <row r="13" spans="1:5" x14ac:dyDescent="0.2">
      <c r="A13" s="18"/>
      <c r="B13" s="65">
        <v>43353</v>
      </c>
      <c r="C13" s="60">
        <v>29468.63</v>
      </c>
      <c r="D13" s="53" t="s">
        <v>128</v>
      </c>
      <c r="E13" s="60" t="s">
        <v>905</v>
      </c>
    </row>
    <row r="14" spans="1:5" x14ac:dyDescent="0.2">
      <c r="A14" s="18"/>
      <c r="B14" s="23"/>
      <c r="C14" s="24"/>
      <c r="D14" s="23"/>
      <c r="E14" s="25"/>
    </row>
    <row r="15" spans="1:5" x14ac:dyDescent="0.2">
      <c r="A15" s="18"/>
      <c r="B15" s="23"/>
      <c r="C15" s="24"/>
      <c r="D15" s="23"/>
      <c r="E15" s="25"/>
    </row>
    <row r="16" spans="1:5" x14ac:dyDescent="0.2">
      <c r="A16" s="18"/>
      <c r="B16" s="23"/>
      <c r="C16" s="24"/>
      <c r="D16" s="23"/>
      <c r="E16" s="25"/>
    </row>
    <row r="17" spans="1:5" x14ac:dyDescent="0.2">
      <c r="A17" s="18"/>
      <c r="B17" s="23"/>
      <c r="C17" s="24"/>
      <c r="D17" s="23"/>
      <c r="E17" s="25"/>
    </row>
    <row r="18" spans="1:5" x14ac:dyDescent="0.2">
      <c r="A18" s="18"/>
      <c r="B18" s="23"/>
      <c r="C18" s="24"/>
      <c r="D18" s="23"/>
      <c r="E18" s="25"/>
    </row>
    <row r="19" spans="1:5" x14ac:dyDescent="0.2">
      <c r="A19" s="18"/>
      <c r="B19" s="23"/>
      <c r="C19" s="24"/>
      <c r="D19" s="23"/>
      <c r="E19" s="25"/>
    </row>
    <row r="20" spans="1:5" x14ac:dyDescent="0.2">
      <c r="A20" s="18"/>
      <c r="B20" s="23"/>
      <c r="C20" s="24"/>
      <c r="D20" s="23"/>
      <c r="E20" s="25"/>
    </row>
    <row r="21" spans="1:5" x14ac:dyDescent="0.2">
      <c r="A21" s="18"/>
      <c r="B21" s="23"/>
      <c r="C21" s="24"/>
      <c r="D21" s="23"/>
      <c r="E21" s="25"/>
    </row>
    <row r="22" spans="1:5" x14ac:dyDescent="0.2">
      <c r="A22" s="18"/>
      <c r="B22" s="23"/>
      <c r="C22" s="24"/>
      <c r="D22" s="23"/>
      <c r="E22" s="25"/>
    </row>
    <row r="23" spans="1:5" x14ac:dyDescent="0.2">
      <c r="A23" s="18"/>
      <c r="B23" s="23"/>
      <c r="C23" s="24"/>
      <c r="D23" s="23"/>
      <c r="E23" s="25"/>
    </row>
    <row r="24" spans="1:5" x14ac:dyDescent="0.2">
      <c r="A24" s="18"/>
      <c r="B24" s="23"/>
      <c r="C24" s="24"/>
      <c r="D24" s="23"/>
      <c r="E24" s="25"/>
    </row>
    <row r="25" spans="1:5" x14ac:dyDescent="0.2">
      <c r="A25" s="18"/>
      <c r="B25" s="23"/>
      <c r="C25" s="24"/>
      <c r="D25" s="23"/>
      <c r="E25" s="25"/>
    </row>
    <row r="26" spans="1:5" x14ac:dyDescent="0.2">
      <c r="A26" s="18"/>
      <c r="B26" s="23"/>
      <c r="C26" s="24"/>
      <c r="D26" s="23"/>
      <c r="E26" s="25"/>
    </row>
    <row r="27" spans="1:5" x14ac:dyDescent="0.2">
      <c r="A27" s="18"/>
      <c r="B27" s="23"/>
      <c r="C27" s="24"/>
      <c r="D27" s="23"/>
      <c r="E27" s="25"/>
    </row>
    <row r="28" spans="1:5" x14ac:dyDescent="0.2">
      <c r="A28" s="18"/>
      <c r="B28" s="23"/>
      <c r="C28" s="24"/>
      <c r="D28" s="23"/>
      <c r="E28" s="25"/>
    </row>
    <row r="29" spans="1:5" x14ac:dyDescent="0.2">
      <c r="A29" s="18"/>
      <c r="B29" s="23"/>
      <c r="C29" s="24"/>
      <c r="D29" s="23"/>
      <c r="E29" s="25"/>
    </row>
    <row r="30" spans="1:5" x14ac:dyDescent="0.2">
      <c r="A30" s="18"/>
      <c r="B30" s="23"/>
      <c r="C30" s="24"/>
      <c r="D30" s="23"/>
      <c r="E30" s="25"/>
    </row>
    <row r="31" spans="1:5" x14ac:dyDescent="0.2">
      <c r="A31" s="18"/>
      <c r="B31" s="23"/>
      <c r="C31" s="24"/>
      <c r="D31" s="23"/>
      <c r="E31" s="25"/>
    </row>
    <row r="32" spans="1:5" x14ac:dyDescent="0.2">
      <c r="A32" s="18"/>
      <c r="B32" s="23"/>
      <c r="C32" s="24"/>
      <c r="D32" s="23"/>
      <c r="E32" s="25"/>
    </row>
    <row r="33" spans="1:5" x14ac:dyDescent="0.2">
      <c r="A33" s="18"/>
      <c r="B33" s="23"/>
      <c r="C33" s="24"/>
      <c r="D33" s="23"/>
      <c r="E33" s="25"/>
    </row>
    <row r="34" spans="1:5" x14ac:dyDescent="0.2">
      <c r="A34" s="18"/>
      <c r="B34" s="23"/>
      <c r="C34" s="24"/>
      <c r="D34" s="23"/>
      <c r="E34" s="25"/>
    </row>
    <row r="35" spans="1:5" x14ac:dyDescent="0.2">
      <c r="A35" s="18"/>
      <c r="B35" s="23"/>
      <c r="C35" s="24"/>
      <c r="D35" s="23"/>
      <c r="E35" s="25"/>
    </row>
    <row r="36" spans="1:5" x14ac:dyDescent="0.2">
      <c r="A36" s="18"/>
      <c r="B36" s="23"/>
      <c r="C36" s="24"/>
      <c r="D36" s="23"/>
      <c r="E36" s="25"/>
    </row>
    <row r="37" spans="1:5" x14ac:dyDescent="0.2">
      <c r="A37" s="18"/>
      <c r="B37" s="23"/>
      <c r="C37" s="24"/>
      <c r="D37" s="23"/>
      <c r="E37" s="25"/>
    </row>
    <row r="38" spans="1:5" x14ac:dyDescent="0.2">
      <c r="A38" s="18"/>
      <c r="B38" s="23"/>
      <c r="C38" s="24"/>
      <c r="D38" s="23"/>
      <c r="E38" s="25"/>
    </row>
    <row r="39" spans="1:5" x14ac:dyDescent="0.2">
      <c r="A39" s="18"/>
      <c r="B39" s="23"/>
      <c r="C39" s="24"/>
      <c r="D39" s="23"/>
      <c r="E39" s="25"/>
    </row>
    <row r="40" spans="1:5" x14ac:dyDescent="0.2">
      <c r="A40" s="18"/>
      <c r="B40" s="23"/>
      <c r="C40" s="24"/>
      <c r="D40" s="23"/>
      <c r="E40" s="25"/>
    </row>
    <row r="41" spans="1:5" x14ac:dyDescent="0.2">
      <c r="A41" s="18"/>
      <c r="B41" s="23"/>
      <c r="C41" s="24"/>
      <c r="D41" s="23"/>
      <c r="E41" s="25"/>
    </row>
    <row r="42" spans="1:5" x14ac:dyDescent="0.2">
      <c r="A42" s="18"/>
      <c r="B42" s="23"/>
      <c r="C42" s="24"/>
      <c r="D42" s="23"/>
      <c r="E42" s="25"/>
    </row>
    <row r="43" spans="1:5" x14ac:dyDescent="0.2">
      <c r="A43" s="18"/>
      <c r="B43" s="23"/>
      <c r="C43" s="24"/>
      <c r="D43" s="23"/>
      <c r="E43" s="25"/>
    </row>
    <row r="44" spans="1:5" x14ac:dyDescent="0.2">
      <c r="A44" s="18"/>
      <c r="B44" s="23"/>
      <c r="C44" s="24"/>
      <c r="D44" s="23"/>
      <c r="E44" s="25"/>
    </row>
    <row r="45" spans="1:5" x14ac:dyDescent="0.2">
      <c r="A45" s="18"/>
      <c r="B45" s="23"/>
      <c r="C45" s="24"/>
      <c r="D45" s="23"/>
      <c r="E45" s="25"/>
    </row>
    <row r="46" spans="1:5" x14ac:dyDescent="0.2">
      <c r="A46" s="18"/>
      <c r="B46" s="23"/>
      <c r="C46" s="24"/>
      <c r="D46" s="23"/>
      <c r="E46" s="25"/>
    </row>
    <row r="47" spans="1:5" x14ac:dyDescent="0.2">
      <c r="A47" s="18"/>
      <c r="B47" s="23"/>
      <c r="C47" s="24"/>
      <c r="D47" s="23"/>
      <c r="E47" s="25"/>
    </row>
    <row r="48" spans="1:5" x14ac:dyDescent="0.2">
      <c r="A48" s="18"/>
      <c r="B48" s="23"/>
      <c r="C48" s="24"/>
      <c r="D48" s="23"/>
      <c r="E48" s="25"/>
    </row>
    <row r="49" spans="1:5" x14ac:dyDescent="0.2">
      <c r="A49" s="18"/>
      <c r="B49" s="23"/>
      <c r="C49" s="24"/>
      <c r="D49" s="23"/>
      <c r="E49" s="25"/>
    </row>
    <row r="50" spans="1:5" x14ac:dyDescent="0.2">
      <c r="A50" s="18"/>
      <c r="B50" s="23"/>
      <c r="C50" s="24"/>
      <c r="D50" s="23"/>
      <c r="E50" s="25"/>
    </row>
    <row r="51" spans="1:5" x14ac:dyDescent="0.2">
      <c r="A51" s="18"/>
      <c r="B51" s="23"/>
      <c r="C51" s="24"/>
      <c r="D51" s="23"/>
      <c r="E51" s="25"/>
    </row>
    <row r="52" spans="1:5" x14ac:dyDescent="0.2">
      <c r="A52" s="18"/>
      <c r="B52" s="23"/>
      <c r="C52" s="24"/>
      <c r="D52" s="23"/>
      <c r="E52" s="25"/>
    </row>
    <row r="53" spans="1:5" x14ac:dyDescent="0.2">
      <c r="A53" s="18"/>
      <c r="B53" s="23"/>
      <c r="C53" s="24"/>
      <c r="D53" s="23"/>
      <c r="E53" s="25"/>
    </row>
    <row r="54" spans="1:5" x14ac:dyDescent="0.2">
      <c r="A54" s="18"/>
      <c r="B54" s="23"/>
      <c r="C54" s="24"/>
      <c r="D54" s="23"/>
      <c r="E54" s="25"/>
    </row>
    <row r="55" spans="1:5" x14ac:dyDescent="0.2">
      <c r="A55" s="18"/>
      <c r="B55" s="23"/>
      <c r="C55" s="24"/>
      <c r="D55" s="23"/>
      <c r="E55" s="25"/>
    </row>
    <row r="56" spans="1:5" x14ac:dyDescent="0.2">
      <c r="A56" s="18"/>
      <c r="B56" s="23"/>
      <c r="C56" s="24"/>
      <c r="D56" s="23"/>
      <c r="E56" s="25"/>
    </row>
    <row r="57" spans="1:5" x14ac:dyDescent="0.2">
      <c r="A57" s="18"/>
      <c r="B57" s="23"/>
      <c r="C57" s="24"/>
      <c r="D57" s="23"/>
      <c r="E57" s="25"/>
    </row>
    <row r="58" spans="1:5" x14ac:dyDescent="0.2">
      <c r="A58" s="18"/>
      <c r="B58" s="23"/>
      <c r="C58" s="24"/>
      <c r="D58" s="23"/>
      <c r="E58" s="25"/>
    </row>
    <row r="59" spans="1:5" x14ac:dyDescent="0.2">
      <c r="A59" s="18"/>
      <c r="B59" s="23"/>
      <c r="C59" s="24"/>
      <c r="D59" s="23"/>
      <c r="E59" s="25"/>
    </row>
    <row r="60" spans="1:5" x14ac:dyDescent="0.2">
      <c r="A60" s="18"/>
      <c r="B60" s="23"/>
      <c r="C60" s="24"/>
      <c r="D60" s="23"/>
      <c r="E60" s="25"/>
    </row>
    <row r="61" spans="1:5" x14ac:dyDescent="0.2">
      <c r="A61" s="18"/>
      <c r="B61" s="23"/>
      <c r="C61" s="24"/>
      <c r="D61" s="23"/>
      <c r="E61" s="25"/>
    </row>
    <row r="62" spans="1:5" x14ac:dyDescent="0.2">
      <c r="A62" s="18"/>
      <c r="B62" s="23"/>
      <c r="C62" s="24"/>
      <c r="D62" s="23"/>
      <c r="E62" s="25"/>
    </row>
    <row r="63" spans="1:5" x14ac:dyDescent="0.2">
      <c r="A63" s="18"/>
      <c r="B63" s="23"/>
      <c r="C63" s="24"/>
      <c r="D63" s="23"/>
      <c r="E63" s="25"/>
    </row>
    <row r="64" spans="1:5" x14ac:dyDescent="0.2">
      <c r="A64" s="18"/>
      <c r="B64" s="23"/>
      <c r="C64" s="24"/>
      <c r="D64" s="23"/>
      <c r="E64" s="25"/>
    </row>
    <row r="65" spans="1:5" x14ac:dyDescent="0.2">
      <c r="A65" s="18"/>
      <c r="B65" s="23"/>
      <c r="C65" s="24"/>
      <c r="D65" s="23"/>
      <c r="E65" s="25"/>
    </row>
    <row r="66" spans="1:5" x14ac:dyDescent="0.2">
      <c r="A66" s="18"/>
      <c r="B66" s="23"/>
      <c r="C66" s="24"/>
      <c r="D66" s="23"/>
      <c r="E66" s="25"/>
    </row>
    <row r="67" spans="1:5" x14ac:dyDescent="0.2">
      <c r="A67" s="18"/>
      <c r="B67" s="23"/>
      <c r="C67" s="24"/>
      <c r="D67" s="23"/>
      <c r="E67" s="25"/>
    </row>
    <row r="68" spans="1:5" x14ac:dyDescent="0.2">
      <c r="A68" s="18"/>
      <c r="B68" s="23"/>
      <c r="C68" s="24"/>
      <c r="D68" s="23"/>
      <c r="E68" s="25"/>
    </row>
    <row r="69" spans="1:5" x14ac:dyDescent="0.2">
      <c r="A69" s="18"/>
      <c r="B69" s="23"/>
      <c r="C69" s="24"/>
      <c r="D69" s="23"/>
      <c r="E69" s="25"/>
    </row>
    <row r="70" spans="1:5" x14ac:dyDescent="0.2">
      <c r="A70" s="18"/>
      <c r="B70" s="23"/>
      <c r="C70" s="24"/>
      <c r="D70" s="23"/>
      <c r="E70" s="25"/>
    </row>
    <row r="71" spans="1:5" x14ac:dyDescent="0.2">
      <c r="A71" s="18"/>
      <c r="B71" s="23"/>
      <c r="C71" s="24"/>
      <c r="D71" s="23"/>
      <c r="E71" s="25"/>
    </row>
    <row r="72" spans="1:5" x14ac:dyDescent="0.2">
      <c r="A72" s="18"/>
      <c r="B72" s="23"/>
      <c r="C72" s="24"/>
      <c r="D72" s="23"/>
      <c r="E72" s="25"/>
    </row>
    <row r="73" spans="1:5" x14ac:dyDescent="0.2">
      <c r="A73" s="18"/>
      <c r="B73" s="23"/>
      <c r="C73" s="24"/>
      <c r="D73" s="23"/>
      <c r="E73" s="25"/>
    </row>
    <row r="74" spans="1:5" x14ac:dyDescent="0.2">
      <c r="A74" s="18"/>
      <c r="B74" s="23"/>
      <c r="C74" s="24"/>
      <c r="D74" s="23"/>
      <c r="E74" s="25"/>
    </row>
    <row r="75" spans="1:5" x14ac:dyDescent="0.2">
      <c r="A75" s="18"/>
      <c r="B75" s="23"/>
      <c r="C75" s="24"/>
      <c r="D75" s="23"/>
      <c r="E75" s="25"/>
    </row>
    <row r="76" spans="1:5" x14ac:dyDescent="0.2">
      <c r="A76" s="18"/>
      <c r="B76" s="23"/>
      <c r="C76" s="24"/>
      <c r="D76" s="23"/>
      <c r="E76" s="25"/>
    </row>
    <row r="77" spans="1:5" x14ac:dyDescent="0.2">
      <c r="A77" s="18"/>
      <c r="B77" s="23"/>
      <c r="C77" s="24"/>
      <c r="D77" s="23"/>
      <c r="E77" s="25"/>
    </row>
    <row r="78" spans="1:5" x14ac:dyDescent="0.2">
      <c r="A78" s="18"/>
      <c r="B78" s="23"/>
      <c r="C78" s="24"/>
      <c r="D78" s="23"/>
      <c r="E78" s="25"/>
    </row>
    <row r="79" spans="1:5" x14ac:dyDescent="0.2">
      <c r="A79" s="18"/>
      <c r="B79" s="23"/>
      <c r="C79" s="24"/>
      <c r="D79" s="23"/>
      <c r="E79" s="25"/>
    </row>
    <row r="80" spans="1:5" x14ac:dyDescent="0.2">
      <c r="A80" s="18"/>
      <c r="B80" s="23"/>
      <c r="C80" s="24"/>
      <c r="D80" s="23"/>
      <c r="E80" s="25"/>
    </row>
    <row r="81" spans="1:5" x14ac:dyDescent="0.2">
      <c r="A81" s="18"/>
      <c r="B81" s="23"/>
      <c r="C81" s="24"/>
      <c r="D81" s="23"/>
      <c r="E81" s="25"/>
    </row>
    <row r="82" spans="1:5" x14ac:dyDescent="0.2">
      <c r="A82" s="18"/>
      <c r="B82" s="23"/>
      <c r="C82" s="24"/>
      <c r="D82" s="23"/>
      <c r="E82" s="25"/>
    </row>
    <row r="83" spans="1:5" x14ac:dyDescent="0.2">
      <c r="A83" s="18"/>
      <c r="B83" s="23"/>
      <c r="C83" s="24"/>
      <c r="D83" s="23"/>
      <c r="E83" s="25"/>
    </row>
    <row r="84" spans="1:5" x14ac:dyDescent="0.2">
      <c r="A84" s="18"/>
      <c r="B84" s="23"/>
      <c r="C84" s="24"/>
      <c r="D84" s="23"/>
      <c r="E84" s="25"/>
    </row>
    <row r="85" spans="1:5" x14ac:dyDescent="0.2">
      <c r="A85" s="18"/>
      <c r="B85" s="23"/>
      <c r="C85" s="24"/>
      <c r="D85" s="23"/>
      <c r="E85" s="25"/>
    </row>
    <row r="86" spans="1:5" x14ac:dyDescent="0.2">
      <c r="A86" s="18"/>
      <c r="B86" s="23"/>
      <c r="C86" s="24"/>
      <c r="D86" s="23"/>
      <c r="E86" s="25"/>
    </row>
    <row r="87" spans="1:5" x14ac:dyDescent="0.2">
      <c r="A87" s="18"/>
      <c r="B87" s="23"/>
      <c r="C87" s="24"/>
      <c r="D87" s="23"/>
      <c r="E87" s="25"/>
    </row>
    <row r="88" spans="1:5" x14ac:dyDescent="0.2">
      <c r="A88" s="18"/>
      <c r="B88" s="23"/>
      <c r="C88" s="24"/>
      <c r="D88" s="23"/>
      <c r="E88" s="25"/>
    </row>
    <row r="89" spans="1:5" x14ac:dyDescent="0.2">
      <c r="A89" s="18"/>
      <c r="B89" s="23"/>
      <c r="C89" s="24"/>
      <c r="D89" s="23"/>
      <c r="E89" s="25"/>
    </row>
    <row r="90" spans="1:5" x14ac:dyDescent="0.2">
      <c r="A90" s="18"/>
      <c r="B90" s="23"/>
      <c r="C90" s="24"/>
      <c r="D90" s="23"/>
      <c r="E90" s="25"/>
    </row>
    <row r="91" spans="1:5" x14ac:dyDescent="0.2">
      <c r="A91" s="18"/>
      <c r="B91" s="23"/>
      <c r="C91" s="24"/>
      <c r="D91" s="23"/>
      <c r="E91" s="25"/>
    </row>
    <row r="92" spans="1:5" x14ac:dyDescent="0.2">
      <c r="A92" s="18"/>
      <c r="B92" s="23"/>
      <c r="C92" s="24"/>
      <c r="D92" s="23"/>
      <c r="E92" s="25"/>
    </row>
    <row r="93" spans="1:5" x14ac:dyDescent="0.2">
      <c r="A93" s="18"/>
      <c r="B93" s="23"/>
      <c r="C93" s="24"/>
      <c r="D93" s="23"/>
      <c r="E93" s="25"/>
    </row>
    <row r="94" spans="1:5" x14ac:dyDescent="0.2">
      <c r="A94" s="18"/>
      <c r="B94" s="23"/>
      <c r="C94" s="24"/>
      <c r="D94" s="23"/>
      <c r="E94" s="25"/>
    </row>
    <row r="95" spans="1:5" x14ac:dyDescent="0.2">
      <c r="A95" s="18"/>
      <c r="B95" s="23"/>
      <c r="C95" s="24"/>
      <c r="D95" s="23"/>
      <c r="E95" s="25"/>
    </row>
    <row r="96" spans="1:5" x14ac:dyDescent="0.2">
      <c r="A96" s="18"/>
      <c r="B96" s="23"/>
      <c r="C96" s="24"/>
      <c r="D96" s="23"/>
      <c r="E96" s="25"/>
    </row>
    <row r="97" spans="1:5" x14ac:dyDescent="0.2">
      <c r="A97" s="18"/>
      <c r="B97" s="23"/>
      <c r="C97" s="24"/>
      <c r="D97" s="23"/>
      <c r="E97" s="25"/>
    </row>
    <row r="98" spans="1:5" x14ac:dyDescent="0.2">
      <c r="A98" s="18"/>
      <c r="B98" s="23"/>
      <c r="C98" s="24"/>
      <c r="D98" s="23"/>
      <c r="E98" s="25"/>
    </row>
    <row r="99" spans="1:5" x14ac:dyDescent="0.2">
      <c r="A99" s="18"/>
      <c r="B99" s="23"/>
      <c r="C99" s="24"/>
      <c r="D99" s="23"/>
      <c r="E99" s="25"/>
    </row>
    <row r="100" spans="1:5" x14ac:dyDescent="0.2">
      <c r="A100" s="18"/>
      <c r="B100" s="23"/>
      <c r="C100" s="24"/>
      <c r="D100" s="23"/>
      <c r="E100" s="25"/>
    </row>
    <row r="101" spans="1:5" x14ac:dyDescent="0.2">
      <c r="A101" s="18"/>
      <c r="B101" s="23"/>
      <c r="C101" s="24"/>
      <c r="D101" s="23"/>
      <c r="E101" s="25"/>
    </row>
    <row r="102" spans="1:5" x14ac:dyDescent="0.2">
      <c r="A102" s="18"/>
      <c r="B102" s="23"/>
      <c r="C102" s="24"/>
      <c r="D102" s="23"/>
      <c r="E102" s="25"/>
    </row>
    <row r="103" spans="1:5" x14ac:dyDescent="0.2">
      <c r="A103" s="18"/>
      <c r="B103" s="23"/>
      <c r="C103" s="24"/>
      <c r="D103" s="23"/>
      <c r="E103" s="25"/>
    </row>
    <row r="104" spans="1:5" x14ac:dyDescent="0.2">
      <c r="A104" s="18"/>
      <c r="B104" s="23"/>
      <c r="C104" s="24"/>
      <c r="D104" s="23"/>
      <c r="E104" s="25"/>
    </row>
    <row r="105" spans="1:5" x14ac:dyDescent="0.2">
      <c r="A105" s="18"/>
      <c r="B105" s="23"/>
      <c r="C105" s="24"/>
      <c r="D105" s="23"/>
      <c r="E105" s="25"/>
    </row>
    <row r="106" spans="1:5" x14ac:dyDescent="0.2">
      <c r="A106" s="18"/>
      <c r="B106" s="23"/>
      <c r="C106" s="24"/>
      <c r="D106" s="23"/>
      <c r="E106" s="25"/>
    </row>
    <row r="107" spans="1:5" x14ac:dyDescent="0.2">
      <c r="A107" s="18"/>
      <c r="B107" s="23"/>
      <c r="C107" s="24"/>
      <c r="D107" s="23"/>
      <c r="E107" s="25"/>
    </row>
    <row r="108" spans="1:5" x14ac:dyDescent="0.2">
      <c r="A108" s="18"/>
      <c r="B108" s="23"/>
      <c r="C108" s="24"/>
      <c r="D108" s="23"/>
      <c r="E108" s="25"/>
    </row>
    <row r="109" spans="1:5" x14ac:dyDescent="0.2">
      <c r="A109" s="18"/>
      <c r="B109" s="23"/>
      <c r="C109" s="24"/>
      <c r="D109" s="23"/>
      <c r="E109" s="25"/>
    </row>
    <row r="110" spans="1:5" x14ac:dyDescent="0.2">
      <c r="A110" s="18"/>
      <c r="B110" s="23"/>
      <c r="C110" s="24"/>
      <c r="D110" s="23"/>
      <c r="E110" s="25"/>
    </row>
    <row r="111" spans="1:5" x14ac:dyDescent="0.2">
      <c r="A111" s="18"/>
      <c r="B111" s="23"/>
      <c r="C111" s="24"/>
      <c r="D111" s="23"/>
      <c r="E111" s="25"/>
    </row>
    <row r="112" spans="1:5" x14ac:dyDescent="0.2">
      <c r="A112" s="18"/>
      <c r="B112" s="23"/>
      <c r="C112" s="24"/>
      <c r="D112" s="23"/>
      <c r="E112" s="25"/>
    </row>
    <row r="113" spans="1:5" x14ac:dyDescent="0.2">
      <c r="A113" s="18"/>
      <c r="B113" s="23"/>
      <c r="C113" s="24"/>
      <c r="D113" s="23"/>
      <c r="E113" s="25"/>
    </row>
    <row r="114" spans="1:5" x14ac:dyDescent="0.2">
      <c r="A114" s="18"/>
      <c r="B114" s="23"/>
      <c r="C114" s="24"/>
      <c r="D114" s="23"/>
      <c r="E114" s="25"/>
    </row>
    <row r="115" spans="1:5" x14ac:dyDescent="0.2">
      <c r="A115" s="18"/>
      <c r="B115" s="23"/>
      <c r="C115" s="24"/>
      <c r="D115" s="23"/>
      <c r="E115" s="25"/>
    </row>
    <row r="116" spans="1:5" x14ac:dyDescent="0.2">
      <c r="A116" s="18"/>
      <c r="B116" s="23"/>
      <c r="C116" s="24"/>
      <c r="D116" s="23"/>
      <c r="E116" s="25"/>
    </row>
    <row r="117" spans="1:5" x14ac:dyDescent="0.2">
      <c r="A117" s="18"/>
      <c r="B117" s="23"/>
      <c r="C117" s="24"/>
      <c r="D117" s="23"/>
      <c r="E117" s="25"/>
    </row>
    <row r="118" spans="1:5" x14ac:dyDescent="0.2">
      <c r="A118" s="18"/>
      <c r="B118" s="23"/>
      <c r="C118" s="24"/>
      <c r="D118" s="23"/>
      <c r="E118" s="25"/>
    </row>
    <row r="119" spans="1:5" x14ac:dyDescent="0.2">
      <c r="A119" s="18"/>
      <c r="B119" s="23"/>
      <c r="C119" s="24"/>
      <c r="D119" s="23"/>
      <c r="E119" s="25"/>
    </row>
    <row r="120" spans="1:5" x14ac:dyDescent="0.2">
      <c r="A120" s="18"/>
      <c r="B120" s="23"/>
      <c r="C120" s="24"/>
      <c r="D120" s="23"/>
      <c r="E120" s="25"/>
    </row>
    <row r="121" spans="1:5" x14ac:dyDescent="0.2">
      <c r="A121" s="18"/>
      <c r="B121" s="23"/>
      <c r="C121" s="24"/>
      <c r="D121" s="23"/>
      <c r="E121" s="25"/>
    </row>
    <row r="122" spans="1:5" x14ac:dyDescent="0.2">
      <c r="A122" s="18"/>
      <c r="B122" s="23"/>
      <c r="C122" s="24"/>
      <c r="D122" s="23"/>
      <c r="E122" s="25"/>
    </row>
    <row r="123" spans="1:5" x14ac:dyDescent="0.2">
      <c r="A123" s="18"/>
      <c r="B123" s="23"/>
      <c r="C123" s="24"/>
      <c r="D123" s="23"/>
      <c r="E123" s="25"/>
    </row>
    <row r="124" spans="1:5" x14ac:dyDescent="0.2">
      <c r="A124" s="18"/>
      <c r="B124" s="23"/>
      <c r="C124" s="24"/>
      <c r="D124" s="23"/>
      <c r="E124" s="25"/>
    </row>
    <row r="125" spans="1:5" x14ac:dyDescent="0.2">
      <c r="A125" s="18"/>
      <c r="B125" s="23"/>
      <c r="C125" s="24"/>
      <c r="D125" s="23"/>
      <c r="E125" s="25"/>
    </row>
    <row r="126" spans="1:5" x14ac:dyDescent="0.2">
      <c r="A126" s="18"/>
      <c r="B126" s="23"/>
      <c r="C126" s="24"/>
      <c r="D126" s="23"/>
      <c r="E126" s="25"/>
    </row>
    <row r="127" spans="1:5" x14ac:dyDescent="0.2">
      <c r="A127" s="18"/>
      <c r="B127" s="23"/>
      <c r="C127" s="24"/>
      <c r="D127" s="23"/>
      <c r="E127" s="25"/>
    </row>
    <row r="128" spans="1:5" x14ac:dyDescent="0.2">
      <c r="A128" s="18"/>
      <c r="B128" s="23"/>
      <c r="C128" s="24"/>
      <c r="D128" s="23"/>
      <c r="E128" s="25"/>
    </row>
    <row r="129" spans="1:5" x14ac:dyDescent="0.2">
      <c r="A129" s="18"/>
      <c r="B129" s="23"/>
      <c r="C129" s="24"/>
      <c r="D129" s="23"/>
      <c r="E129" s="25"/>
    </row>
    <row r="130" spans="1:5" x14ac:dyDescent="0.2">
      <c r="A130" s="18"/>
      <c r="B130" s="23"/>
      <c r="C130" s="24"/>
      <c r="D130" s="23"/>
      <c r="E130" s="25"/>
    </row>
    <row r="131" spans="1:5" x14ac:dyDescent="0.2">
      <c r="A131" s="18"/>
      <c r="B131" s="23"/>
      <c r="C131" s="24"/>
      <c r="D131" s="23"/>
      <c r="E131" s="25"/>
    </row>
    <row r="132" spans="1:5" x14ac:dyDescent="0.2">
      <c r="A132" s="18"/>
      <c r="B132" s="23"/>
      <c r="C132" s="24"/>
      <c r="D132" s="23"/>
      <c r="E132" s="25"/>
    </row>
    <row r="133" spans="1:5" x14ac:dyDescent="0.2">
      <c r="A133" s="18"/>
      <c r="B133" s="23"/>
      <c r="C133" s="24"/>
      <c r="D133" s="23"/>
      <c r="E133" s="25"/>
    </row>
    <row r="134" spans="1:5" x14ac:dyDescent="0.2">
      <c r="A134" s="18"/>
      <c r="B134" s="23"/>
      <c r="C134" s="24"/>
      <c r="D134" s="23"/>
      <c r="E134" s="25"/>
    </row>
    <row r="135" spans="1:5" x14ac:dyDescent="0.2">
      <c r="A135" s="18"/>
      <c r="B135" s="23"/>
      <c r="C135" s="24"/>
      <c r="D135" s="23"/>
      <c r="E135" s="25"/>
    </row>
    <row r="136" spans="1:5" x14ac:dyDescent="0.2">
      <c r="A136" s="18"/>
      <c r="B136" s="23"/>
      <c r="C136" s="24"/>
      <c r="D136" s="23"/>
      <c r="E136" s="25"/>
    </row>
    <row r="137" spans="1:5" x14ac:dyDescent="0.2">
      <c r="A137" s="18"/>
      <c r="B137" s="23"/>
      <c r="C137" s="24"/>
      <c r="D137" s="23"/>
      <c r="E137" s="25"/>
    </row>
    <row r="138" spans="1:5" x14ac:dyDescent="0.2">
      <c r="A138" s="18"/>
      <c r="B138" s="23"/>
      <c r="C138" s="24"/>
      <c r="D138" s="23"/>
      <c r="E138" s="25"/>
    </row>
    <row r="139" spans="1:5" x14ac:dyDescent="0.2">
      <c r="A139" s="18"/>
      <c r="B139" s="23"/>
      <c r="C139" s="24"/>
      <c r="D139" s="23"/>
      <c r="E139" s="25"/>
    </row>
    <row r="140" spans="1:5" x14ac:dyDescent="0.2">
      <c r="A140" s="18"/>
      <c r="B140" s="23"/>
      <c r="C140" s="24"/>
      <c r="D140" s="23"/>
      <c r="E140" s="25"/>
    </row>
    <row r="141" spans="1:5" x14ac:dyDescent="0.2">
      <c r="A141" s="18"/>
      <c r="B141" s="23"/>
      <c r="C141" s="24"/>
      <c r="D141" s="23"/>
      <c r="E141" s="25"/>
    </row>
    <row r="142" spans="1:5" x14ac:dyDescent="0.2">
      <c r="A142" s="18"/>
      <c r="B142" s="23"/>
      <c r="C142" s="24"/>
      <c r="D142" s="23"/>
      <c r="E142" s="25"/>
    </row>
    <row r="143" spans="1:5" x14ac:dyDescent="0.2">
      <c r="A143" s="18"/>
      <c r="B143" s="23"/>
      <c r="C143" s="24"/>
      <c r="D143" s="23"/>
      <c r="E143" s="25"/>
    </row>
    <row r="144" spans="1:5" x14ac:dyDescent="0.2">
      <c r="A144" s="18"/>
      <c r="B144" s="23"/>
      <c r="C144" s="24"/>
      <c r="D144" s="23"/>
      <c r="E144" s="25"/>
    </row>
    <row r="145" spans="1:5" x14ac:dyDescent="0.2">
      <c r="A145" s="18"/>
      <c r="B145" s="23"/>
      <c r="C145" s="24"/>
      <c r="D145" s="23"/>
      <c r="E145" s="25"/>
    </row>
    <row r="146" spans="1:5" x14ac:dyDescent="0.2">
      <c r="A146" s="18"/>
      <c r="B146" s="23"/>
      <c r="C146" s="24"/>
      <c r="D146" s="23"/>
      <c r="E146" s="25"/>
    </row>
    <row r="147" spans="1:5" x14ac:dyDescent="0.2">
      <c r="A147" s="18"/>
      <c r="B147" s="23"/>
      <c r="C147" s="24"/>
      <c r="D147" s="23"/>
      <c r="E147" s="25"/>
    </row>
    <row r="148" spans="1:5" x14ac:dyDescent="0.2">
      <c r="A148" s="18"/>
      <c r="B148" s="23"/>
      <c r="C148" s="24"/>
      <c r="D148" s="23"/>
      <c r="E148" s="25"/>
    </row>
    <row r="149" spans="1:5" x14ac:dyDescent="0.2">
      <c r="A149" s="18"/>
      <c r="B149" s="23"/>
      <c r="C149" s="24"/>
      <c r="D149" s="23"/>
      <c r="E149" s="25"/>
    </row>
    <row r="150" spans="1:5" x14ac:dyDescent="0.2">
      <c r="A150" s="18"/>
      <c r="B150" s="23"/>
      <c r="C150" s="24"/>
      <c r="D150" s="23"/>
      <c r="E150" s="25"/>
    </row>
    <row r="151" spans="1:5" x14ac:dyDescent="0.2">
      <c r="A151" s="18"/>
      <c r="B151" s="23"/>
      <c r="C151" s="24"/>
      <c r="D151" s="23"/>
      <c r="E151" s="25"/>
    </row>
    <row r="152" spans="1:5" x14ac:dyDescent="0.2">
      <c r="A152" s="18"/>
      <c r="B152" s="23"/>
      <c r="C152" s="24"/>
      <c r="D152" s="23"/>
      <c r="E152" s="25"/>
    </row>
    <row r="153" spans="1:5" x14ac:dyDescent="0.2">
      <c r="A153" s="18"/>
      <c r="B153" s="23"/>
      <c r="C153" s="24"/>
      <c r="D153" s="23"/>
      <c r="E153" s="25"/>
    </row>
    <row r="154" spans="1:5" x14ac:dyDescent="0.2">
      <c r="A154" s="18"/>
      <c r="B154" s="23"/>
      <c r="C154" s="24"/>
      <c r="D154" s="23"/>
      <c r="E154" s="25"/>
    </row>
    <row r="155" spans="1:5" x14ac:dyDescent="0.2">
      <c r="A155" s="18"/>
      <c r="B155" s="23"/>
      <c r="C155" s="24"/>
      <c r="D155" s="23"/>
      <c r="E155" s="25"/>
    </row>
    <row r="156" spans="1:5" x14ac:dyDescent="0.2">
      <c r="A156" s="18"/>
      <c r="B156" s="23"/>
      <c r="C156" s="24"/>
      <c r="D156" s="23"/>
      <c r="E156" s="25"/>
    </row>
    <row r="157" spans="1:5" x14ac:dyDescent="0.2">
      <c r="A157" s="18"/>
      <c r="B157" s="23"/>
      <c r="C157" s="24"/>
      <c r="D157" s="23"/>
      <c r="E157" s="25"/>
    </row>
    <row r="158" spans="1:5" x14ac:dyDescent="0.2">
      <c r="A158" s="18"/>
      <c r="B158" s="23"/>
      <c r="C158" s="24"/>
      <c r="D158" s="23"/>
      <c r="E158" s="25"/>
    </row>
    <row r="159" spans="1:5" x14ac:dyDescent="0.2">
      <c r="A159" s="18"/>
      <c r="B159" s="23"/>
      <c r="C159" s="24"/>
      <c r="D159" s="23"/>
      <c r="E159" s="25"/>
    </row>
    <row r="160" spans="1:5" x14ac:dyDescent="0.2">
      <c r="A160" s="18"/>
      <c r="B160" s="23"/>
      <c r="C160" s="24"/>
      <c r="D160" s="23"/>
      <c r="E160" s="25"/>
    </row>
    <row r="161" spans="1:5" x14ac:dyDescent="0.2">
      <c r="A161" s="18"/>
      <c r="B161" s="23"/>
      <c r="C161" s="24"/>
      <c r="D161" s="23"/>
      <c r="E161" s="25"/>
    </row>
    <row r="162" spans="1:5" x14ac:dyDescent="0.2">
      <c r="A162" s="18"/>
      <c r="B162" s="23"/>
      <c r="C162" s="24"/>
      <c r="D162" s="23"/>
      <c r="E162" s="25"/>
    </row>
    <row r="163" spans="1:5" x14ac:dyDescent="0.2">
      <c r="A163" s="18"/>
      <c r="B163" s="23"/>
      <c r="C163" s="24"/>
      <c r="D163" s="23"/>
      <c r="E163" s="25"/>
    </row>
    <row r="164" spans="1:5" x14ac:dyDescent="0.2">
      <c r="A164" s="18"/>
      <c r="B164" s="23"/>
      <c r="C164" s="24"/>
      <c r="D164" s="23"/>
      <c r="E164" s="25"/>
    </row>
    <row r="165" spans="1:5" x14ac:dyDescent="0.2">
      <c r="A165" s="18"/>
      <c r="B165" s="23"/>
      <c r="C165" s="24"/>
      <c r="D165" s="23"/>
      <c r="E165" s="25"/>
    </row>
    <row r="166" spans="1:5" x14ac:dyDescent="0.2">
      <c r="A166" s="18"/>
      <c r="B166" s="23"/>
      <c r="C166" s="24"/>
      <c r="D166" s="23"/>
      <c r="E166" s="25"/>
    </row>
    <row r="167" spans="1:5" x14ac:dyDescent="0.2">
      <c r="A167" s="18"/>
      <c r="B167" s="23"/>
      <c r="C167" s="24"/>
      <c r="D167" s="23"/>
      <c r="E167" s="25"/>
    </row>
    <row r="168" spans="1:5" x14ac:dyDescent="0.2">
      <c r="A168" s="18"/>
      <c r="B168" s="23"/>
      <c r="C168" s="24"/>
      <c r="D168" s="23"/>
      <c r="E168" s="25"/>
    </row>
    <row r="169" spans="1:5" x14ac:dyDescent="0.2">
      <c r="A169" s="18"/>
      <c r="B169" s="23"/>
      <c r="C169" s="24"/>
      <c r="D169" s="23"/>
      <c r="E169" s="25"/>
    </row>
    <row r="170" spans="1:5" x14ac:dyDescent="0.2">
      <c r="A170" s="18"/>
      <c r="B170" s="23"/>
      <c r="C170" s="24"/>
      <c r="D170" s="23"/>
      <c r="E170" s="25"/>
    </row>
    <row r="171" spans="1:5" x14ac:dyDescent="0.2">
      <c r="A171" s="18"/>
      <c r="B171" s="23"/>
      <c r="C171" s="24"/>
      <c r="D171" s="23"/>
      <c r="E171" s="25"/>
    </row>
    <row r="172" spans="1:5" x14ac:dyDescent="0.2">
      <c r="A172" s="18"/>
      <c r="B172" s="23"/>
      <c r="C172" s="24"/>
      <c r="D172" s="23"/>
      <c r="E172" s="25"/>
    </row>
    <row r="173" spans="1:5" x14ac:dyDescent="0.2">
      <c r="A173" s="18"/>
      <c r="B173" s="23"/>
      <c r="C173" s="24"/>
      <c r="D173" s="23"/>
      <c r="E173" s="25"/>
    </row>
    <row r="174" spans="1:5" x14ac:dyDescent="0.2">
      <c r="A174" s="18"/>
      <c r="B174" s="23"/>
      <c r="C174" s="24"/>
      <c r="D174" s="23"/>
      <c r="E174" s="25"/>
    </row>
    <row r="175" spans="1:5" x14ac:dyDescent="0.2">
      <c r="A175" s="18"/>
      <c r="B175" s="23"/>
      <c r="C175" s="24"/>
      <c r="D175" s="23"/>
      <c r="E175" s="25"/>
    </row>
    <row r="176" spans="1:5" x14ac:dyDescent="0.2">
      <c r="A176" s="18"/>
      <c r="B176" s="23"/>
      <c r="C176" s="24"/>
      <c r="D176" s="23"/>
      <c r="E176" s="25"/>
    </row>
    <row r="177" spans="1:5" x14ac:dyDescent="0.2">
      <c r="A177" s="18"/>
      <c r="B177" s="23"/>
      <c r="C177" s="24"/>
      <c r="D177" s="23"/>
      <c r="E177" s="25"/>
    </row>
    <row r="178" spans="1:5" x14ac:dyDescent="0.2">
      <c r="A178" s="18"/>
      <c r="B178" s="23"/>
      <c r="C178" s="24"/>
      <c r="D178" s="23"/>
      <c r="E178" s="25"/>
    </row>
    <row r="179" spans="1:5" x14ac:dyDescent="0.2">
      <c r="A179" s="18"/>
      <c r="B179" s="23"/>
      <c r="C179" s="24"/>
      <c r="D179" s="23"/>
      <c r="E179" s="25"/>
    </row>
    <row r="180" spans="1:5" x14ac:dyDescent="0.2">
      <c r="A180" s="18"/>
      <c r="B180" s="23"/>
      <c r="C180" s="24"/>
      <c r="D180" s="23"/>
      <c r="E180" s="25"/>
    </row>
    <row r="181" spans="1:5" x14ac:dyDescent="0.2">
      <c r="A181" s="18"/>
      <c r="B181" s="23"/>
      <c r="C181" s="24"/>
      <c r="D181" s="23"/>
      <c r="E181" s="25"/>
    </row>
    <row r="182" spans="1:5" x14ac:dyDescent="0.2">
      <c r="A182" s="18"/>
      <c r="B182" s="23"/>
      <c r="C182" s="24"/>
      <c r="D182" s="23"/>
      <c r="E182" s="25"/>
    </row>
    <row r="183" spans="1:5" x14ac:dyDescent="0.2">
      <c r="A183" s="18"/>
      <c r="B183" s="23"/>
      <c r="C183" s="24"/>
      <c r="D183" s="23"/>
      <c r="E183" s="25"/>
    </row>
    <row r="184" spans="1:5" x14ac:dyDescent="0.2">
      <c r="A184" s="18"/>
      <c r="B184" s="23"/>
      <c r="C184" s="24"/>
      <c r="D184" s="23"/>
      <c r="E184" s="25"/>
    </row>
    <row r="185" spans="1:5" x14ac:dyDescent="0.2">
      <c r="A185" s="18"/>
      <c r="B185" s="23"/>
      <c r="C185" s="24"/>
      <c r="D185" s="23"/>
      <c r="E185" s="25"/>
    </row>
    <row r="186" spans="1:5" x14ac:dyDescent="0.2">
      <c r="A186" s="18"/>
      <c r="B186" s="23"/>
      <c r="C186" s="24"/>
      <c r="D186" s="23"/>
      <c r="E186" s="25"/>
    </row>
    <row r="187" spans="1:5" x14ac:dyDescent="0.2">
      <c r="A187" s="18"/>
      <c r="B187" s="23"/>
      <c r="C187" s="24"/>
      <c r="D187" s="23"/>
      <c r="E187" s="25"/>
    </row>
    <row r="188" spans="1:5" x14ac:dyDescent="0.2">
      <c r="A188" s="18"/>
      <c r="B188" s="23"/>
      <c r="C188" s="24"/>
      <c r="D188" s="23"/>
      <c r="E188" s="25"/>
    </row>
    <row r="189" spans="1:5" x14ac:dyDescent="0.2">
      <c r="A189" s="18"/>
      <c r="B189" s="23"/>
      <c r="C189" s="24"/>
      <c r="D189" s="23"/>
      <c r="E189" s="25"/>
    </row>
    <row r="190" spans="1:5" x14ac:dyDescent="0.2">
      <c r="A190" s="18"/>
      <c r="B190" s="23"/>
      <c r="C190" s="24"/>
      <c r="D190" s="23"/>
      <c r="E190" s="25"/>
    </row>
    <row r="191" spans="1:5" x14ac:dyDescent="0.2">
      <c r="A191" s="18"/>
      <c r="B191" s="23"/>
      <c r="C191" s="24"/>
      <c r="D191" s="23"/>
      <c r="E191" s="25"/>
    </row>
    <row r="192" spans="1:5" x14ac:dyDescent="0.2">
      <c r="A192" s="18"/>
      <c r="B192" s="23"/>
      <c r="C192" s="24"/>
      <c r="D192" s="23"/>
      <c r="E192" s="25"/>
    </row>
    <row r="193" spans="1:5" x14ac:dyDescent="0.2">
      <c r="A193" s="18"/>
      <c r="B193" s="23"/>
      <c r="C193" s="24"/>
      <c r="D193" s="23"/>
      <c r="E193" s="25"/>
    </row>
    <row r="194" spans="1:5" x14ac:dyDescent="0.2">
      <c r="A194" s="18"/>
      <c r="B194" s="23"/>
      <c r="C194" s="24"/>
      <c r="D194" s="23"/>
      <c r="E194" s="25"/>
    </row>
    <row r="195" spans="1:5" x14ac:dyDescent="0.2">
      <c r="A195" s="18"/>
      <c r="B195" s="23"/>
      <c r="C195" s="24"/>
      <c r="D195" s="23"/>
      <c r="E195" s="25"/>
    </row>
    <row r="196" spans="1:5" x14ac:dyDescent="0.2">
      <c r="A196" s="18"/>
      <c r="B196" s="23"/>
      <c r="C196" s="24"/>
      <c r="D196" s="23"/>
      <c r="E196" s="25"/>
    </row>
    <row r="197" spans="1:5" x14ac:dyDescent="0.2">
      <c r="A197" s="18"/>
      <c r="B197" s="23"/>
      <c r="C197" s="24"/>
      <c r="D197" s="23"/>
      <c r="E197" s="25"/>
    </row>
    <row r="198" spans="1:5" x14ac:dyDescent="0.2">
      <c r="A198" s="18"/>
      <c r="B198" s="23"/>
      <c r="C198" s="24"/>
      <c r="D198" s="23"/>
      <c r="E198" s="25"/>
    </row>
    <row r="199" spans="1:5" x14ac:dyDescent="0.2">
      <c r="A199" s="18"/>
      <c r="B199" s="23"/>
      <c r="C199" s="24"/>
      <c r="D199" s="23"/>
      <c r="E199" s="25"/>
    </row>
    <row r="200" spans="1:5" x14ac:dyDescent="0.2">
      <c r="A200" s="18"/>
      <c r="B200" s="23"/>
      <c r="C200" s="24"/>
      <c r="D200" s="23"/>
      <c r="E200" s="25"/>
    </row>
    <row r="201" spans="1:5" x14ac:dyDescent="0.2">
      <c r="A201" s="18"/>
      <c r="B201" s="23"/>
      <c r="C201" s="24"/>
      <c r="D201" s="23"/>
      <c r="E201" s="25"/>
    </row>
    <row r="202" spans="1:5" x14ac:dyDescent="0.2">
      <c r="A202" s="18"/>
      <c r="B202" s="23"/>
      <c r="C202" s="24"/>
      <c r="D202" s="23"/>
      <c r="E202" s="25"/>
    </row>
    <row r="203" spans="1:5" x14ac:dyDescent="0.2">
      <c r="A203" s="18"/>
      <c r="B203" s="23"/>
      <c r="C203" s="24"/>
      <c r="D203" s="23"/>
      <c r="E203" s="25"/>
    </row>
    <row r="204" spans="1:5" x14ac:dyDescent="0.2">
      <c r="A204" s="18"/>
      <c r="B204" s="23"/>
      <c r="C204" s="24"/>
      <c r="D204" s="23"/>
      <c r="E204" s="25"/>
    </row>
    <row r="205" spans="1:5" x14ac:dyDescent="0.2">
      <c r="A205" s="18"/>
      <c r="B205" s="23"/>
      <c r="C205" s="24"/>
      <c r="D205" s="23"/>
      <c r="E205" s="25"/>
    </row>
    <row r="206" spans="1:5" x14ac:dyDescent="0.2">
      <c r="A206" s="18"/>
      <c r="B206" s="23"/>
      <c r="C206" s="24"/>
      <c r="D206" s="23"/>
      <c r="E206" s="25"/>
    </row>
    <row r="207" spans="1:5" x14ac:dyDescent="0.2">
      <c r="A207" s="18"/>
      <c r="B207" s="23"/>
      <c r="C207" s="24"/>
      <c r="D207" s="23"/>
      <c r="E207" s="25"/>
    </row>
    <row r="208" spans="1:5" x14ac:dyDescent="0.2">
      <c r="A208" s="18"/>
      <c r="B208" s="23"/>
      <c r="C208" s="24"/>
      <c r="D208" s="23"/>
      <c r="E208" s="25"/>
    </row>
    <row r="209" spans="1:5" x14ac:dyDescent="0.2">
      <c r="A209" s="18"/>
      <c r="B209" s="23"/>
      <c r="C209" s="24"/>
      <c r="D209" s="23"/>
      <c r="E209" s="25"/>
    </row>
    <row r="210" spans="1:5" x14ac:dyDescent="0.2">
      <c r="A210" s="18"/>
      <c r="B210" s="23"/>
      <c r="C210" s="24"/>
      <c r="D210" s="23"/>
      <c r="E210" s="25"/>
    </row>
    <row r="211" spans="1:5" x14ac:dyDescent="0.2">
      <c r="A211" s="18"/>
      <c r="B211" s="23"/>
      <c r="C211" s="24"/>
      <c r="D211" s="23"/>
      <c r="E211" s="25"/>
    </row>
    <row r="212" spans="1:5" x14ac:dyDescent="0.2">
      <c r="A212" s="18"/>
      <c r="B212" s="23"/>
      <c r="C212" s="24"/>
      <c r="D212" s="23"/>
      <c r="E212" s="25"/>
    </row>
    <row r="213" spans="1:5" x14ac:dyDescent="0.2">
      <c r="A213" s="18"/>
      <c r="B213" s="23"/>
      <c r="C213" s="24"/>
      <c r="D213" s="23"/>
      <c r="E213" s="25"/>
    </row>
    <row r="214" spans="1:5" x14ac:dyDescent="0.2">
      <c r="A214" s="18"/>
      <c r="B214" s="23"/>
      <c r="C214" s="24"/>
      <c r="D214" s="23"/>
      <c r="E214" s="25"/>
    </row>
    <row r="215" spans="1:5" x14ac:dyDescent="0.2">
      <c r="A215" s="18"/>
      <c r="B215" s="23"/>
      <c r="C215" s="24"/>
      <c r="D215" s="23"/>
      <c r="E215" s="25"/>
    </row>
    <row r="216" spans="1:5" x14ac:dyDescent="0.2">
      <c r="A216" s="18"/>
      <c r="B216" s="23"/>
      <c r="C216" s="24"/>
      <c r="D216" s="23"/>
      <c r="E216" s="25"/>
    </row>
    <row r="217" spans="1:5" x14ac:dyDescent="0.2">
      <c r="A217" s="18"/>
      <c r="B217" s="23"/>
      <c r="C217" s="24"/>
      <c r="D217" s="23"/>
      <c r="E217" s="25"/>
    </row>
    <row r="218" spans="1:5" x14ac:dyDescent="0.2">
      <c r="A218" s="18"/>
      <c r="B218" s="23"/>
      <c r="C218" s="24"/>
      <c r="D218" s="23"/>
      <c r="E218" s="25"/>
    </row>
    <row r="219" spans="1:5" x14ac:dyDescent="0.2">
      <c r="A219" s="18"/>
      <c r="B219" s="23"/>
      <c r="C219" s="24"/>
      <c r="D219" s="23"/>
      <c r="E219" s="25"/>
    </row>
    <row r="220" spans="1:5" x14ac:dyDescent="0.2">
      <c r="A220" s="18"/>
      <c r="B220" s="23"/>
      <c r="C220" s="24"/>
      <c r="D220" s="23"/>
      <c r="E220" s="25"/>
    </row>
    <row r="221" spans="1:5" x14ac:dyDescent="0.2">
      <c r="A221" s="18"/>
      <c r="B221" s="23"/>
      <c r="C221" s="24"/>
      <c r="D221" s="23"/>
      <c r="E221" s="25"/>
    </row>
    <row r="222" spans="1:5" x14ac:dyDescent="0.2">
      <c r="A222" s="18"/>
      <c r="B222" s="23"/>
      <c r="C222" s="24"/>
      <c r="D222" s="23"/>
      <c r="E222" s="25"/>
    </row>
    <row r="223" spans="1:5" x14ac:dyDescent="0.2">
      <c r="A223" s="18"/>
      <c r="B223" s="23"/>
      <c r="C223" s="24"/>
      <c r="D223" s="23"/>
      <c r="E223" s="25"/>
    </row>
    <row r="224" spans="1:5" x14ac:dyDescent="0.2">
      <c r="A224" s="18"/>
      <c r="B224" s="23"/>
      <c r="C224" s="24"/>
      <c r="D224" s="23"/>
      <c r="E224" s="25"/>
    </row>
    <row r="225" spans="1:5" x14ac:dyDescent="0.2">
      <c r="A225" s="18"/>
      <c r="B225" s="23"/>
      <c r="C225" s="24"/>
      <c r="D225" s="23"/>
      <c r="E225" s="25"/>
    </row>
    <row r="226" spans="1:5" x14ac:dyDescent="0.2">
      <c r="A226" s="18"/>
      <c r="B226" s="23"/>
      <c r="C226" s="24"/>
      <c r="D226" s="23"/>
      <c r="E226" s="25"/>
    </row>
    <row r="227" spans="1:5" x14ac:dyDescent="0.2">
      <c r="A227" s="18"/>
      <c r="B227" s="23"/>
      <c r="C227" s="24"/>
      <c r="D227" s="23"/>
      <c r="E227" s="25"/>
    </row>
    <row r="228" spans="1:5" x14ac:dyDescent="0.2">
      <c r="A228" s="18"/>
      <c r="B228" s="23"/>
      <c r="C228" s="24"/>
      <c r="D228" s="23"/>
      <c r="E228" s="25"/>
    </row>
    <row r="229" spans="1:5" x14ac:dyDescent="0.2">
      <c r="A229" s="18"/>
      <c r="B229" s="23"/>
      <c r="C229" s="24"/>
      <c r="D229" s="23"/>
      <c r="E229" s="25"/>
    </row>
    <row r="230" spans="1:5" x14ac:dyDescent="0.2">
      <c r="A230" s="18"/>
      <c r="B230" s="23"/>
      <c r="C230" s="24"/>
      <c r="D230" s="23"/>
      <c r="E230" s="25"/>
    </row>
    <row r="231" spans="1:5" x14ac:dyDescent="0.2">
      <c r="A231" s="18"/>
      <c r="B231" s="23"/>
      <c r="C231" s="24"/>
      <c r="D231" s="23"/>
      <c r="E231" s="25"/>
    </row>
    <row r="232" spans="1:5" x14ac:dyDescent="0.2">
      <c r="A232" s="18"/>
      <c r="B232" s="23"/>
      <c r="C232" s="24"/>
      <c r="D232" s="23"/>
      <c r="E232" s="25"/>
    </row>
    <row r="233" spans="1:5" x14ac:dyDescent="0.2">
      <c r="A233" s="18"/>
      <c r="B233" s="23"/>
      <c r="C233" s="24"/>
      <c r="D233" s="23"/>
      <c r="E233" s="25"/>
    </row>
    <row r="234" spans="1:5" x14ac:dyDescent="0.2">
      <c r="A234" s="18"/>
      <c r="B234" s="23"/>
      <c r="C234" s="24"/>
      <c r="D234" s="23"/>
      <c r="E234" s="25"/>
    </row>
    <row r="235" spans="1:5" x14ac:dyDescent="0.2">
      <c r="A235" s="18"/>
      <c r="B235" s="23"/>
      <c r="C235" s="24"/>
      <c r="D235" s="23"/>
      <c r="E235" s="25"/>
    </row>
    <row r="236" spans="1:5" x14ac:dyDescent="0.2">
      <c r="A236" s="18"/>
      <c r="B236" s="23"/>
      <c r="C236" s="24"/>
      <c r="D236" s="23"/>
      <c r="E236" s="25"/>
    </row>
    <row r="237" spans="1:5" x14ac:dyDescent="0.2">
      <c r="A237" s="18"/>
      <c r="B237" s="23"/>
      <c r="C237" s="24"/>
      <c r="D237" s="23"/>
      <c r="E237" s="25"/>
    </row>
    <row r="238" spans="1:5" x14ac:dyDescent="0.2">
      <c r="A238" s="18"/>
      <c r="B238" s="23"/>
      <c r="C238" s="24"/>
      <c r="D238" s="23"/>
      <c r="E238" s="25"/>
    </row>
    <row r="239" spans="1:5" x14ac:dyDescent="0.2">
      <c r="A239" s="26"/>
      <c r="B239" s="27"/>
      <c r="C239" s="28"/>
      <c r="D239" s="27"/>
      <c r="E239" s="29"/>
    </row>
  </sheetData>
  <mergeCells count="1">
    <mergeCell ref="A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249"/>
  <sheetViews>
    <sheetView tabSelected="1" workbookViewId="0">
      <selection activeCell="C5" sqref="C5"/>
    </sheetView>
  </sheetViews>
  <sheetFormatPr baseColWidth="10" defaultColWidth="9.1640625" defaultRowHeight="15" x14ac:dyDescent="0.2"/>
  <cols>
    <col min="1" max="1" width="9" style="35" customWidth="1"/>
    <col min="2" max="2" width="15.5" style="35" customWidth="1"/>
    <col min="3" max="3" width="22" style="35" customWidth="1"/>
    <col min="4" max="4" width="36" style="35" customWidth="1"/>
    <col min="5" max="5" width="35.83203125" style="35" customWidth="1"/>
    <col min="6" max="256" width="9.1640625" style="55" customWidth="1"/>
    <col min="257" max="16384" width="9.1640625" style="55"/>
  </cols>
  <sheetData>
    <row r="1" spans="1:5" ht="16" customHeight="1" x14ac:dyDescent="0.2">
      <c r="A1" s="170"/>
      <c r="B1" s="171"/>
      <c r="C1" s="172"/>
      <c r="D1" s="173"/>
      <c r="E1" s="130"/>
    </row>
    <row r="2" spans="1:5" ht="15" customHeight="1" x14ac:dyDescent="0.2">
      <c r="A2" s="110" t="s">
        <v>890</v>
      </c>
      <c r="B2" s="111"/>
      <c r="C2" s="111"/>
      <c r="D2" s="111"/>
      <c r="E2" s="111"/>
    </row>
    <row r="3" spans="1:5" ht="18" customHeight="1" thickBot="1" x14ac:dyDescent="0.25">
      <c r="A3" s="112"/>
      <c r="B3" s="113"/>
      <c r="C3" s="113"/>
      <c r="D3" s="113"/>
      <c r="E3" s="113"/>
    </row>
    <row r="4" spans="1:5" ht="14" customHeight="1" thickBot="1" x14ac:dyDescent="0.25">
      <c r="A4" s="131"/>
      <c r="B4" s="116" t="s">
        <v>12</v>
      </c>
      <c r="C4" s="132">
        <f>SUM(C7:C28)</f>
        <v>4132.5</v>
      </c>
      <c r="D4" s="133"/>
      <c r="E4" s="119"/>
    </row>
    <row r="5" spans="1:5" ht="13" customHeight="1" thickBot="1" x14ac:dyDescent="0.25">
      <c r="A5" s="174"/>
      <c r="B5" s="175" t="s">
        <v>13</v>
      </c>
      <c r="C5" s="176"/>
      <c r="D5" s="177"/>
      <c r="E5" s="178"/>
    </row>
    <row r="6" spans="1:5" ht="21" customHeight="1" x14ac:dyDescent="0.2">
      <c r="A6" s="131"/>
      <c r="B6" s="168" t="s">
        <v>14</v>
      </c>
      <c r="C6" s="169" t="s">
        <v>15</v>
      </c>
      <c r="D6" s="127" t="s">
        <v>16</v>
      </c>
      <c r="E6" s="125" t="s">
        <v>17</v>
      </c>
    </row>
    <row r="7" spans="1:5" ht="21" customHeight="1" x14ac:dyDescent="0.2">
      <c r="A7" s="57"/>
      <c r="B7" s="65">
        <v>43284</v>
      </c>
      <c r="C7" s="60">
        <v>95</v>
      </c>
      <c r="D7" s="53" t="s">
        <v>18</v>
      </c>
      <c r="E7" s="73" t="s">
        <v>94</v>
      </c>
    </row>
    <row r="8" spans="1:5" ht="21" customHeight="1" x14ac:dyDescent="0.2">
      <c r="A8" s="57"/>
      <c r="B8" s="65">
        <v>43297</v>
      </c>
      <c r="C8" s="60">
        <v>95</v>
      </c>
      <c r="D8" s="53" t="s">
        <v>18</v>
      </c>
      <c r="E8" s="73" t="s">
        <v>94</v>
      </c>
    </row>
    <row r="9" spans="1:5" ht="21" customHeight="1" x14ac:dyDescent="0.2">
      <c r="A9" s="57"/>
      <c r="B9" s="65">
        <v>43299</v>
      </c>
      <c r="C9" s="60">
        <v>47.5</v>
      </c>
      <c r="D9" s="53" t="s">
        <v>18</v>
      </c>
      <c r="E9" s="73" t="s">
        <v>94</v>
      </c>
    </row>
    <row r="10" spans="1:5" ht="21" customHeight="1" x14ac:dyDescent="0.2">
      <c r="A10" s="57"/>
      <c r="B10" s="65">
        <v>43300</v>
      </c>
      <c r="C10" s="60">
        <v>47.5</v>
      </c>
      <c r="D10" s="53" t="s">
        <v>18</v>
      </c>
      <c r="E10" s="73" t="s">
        <v>94</v>
      </c>
    </row>
    <row r="11" spans="1:5" ht="32" customHeight="1" x14ac:dyDescent="0.2">
      <c r="A11" s="57"/>
      <c r="B11" s="65">
        <v>43305</v>
      </c>
      <c r="C11" s="60">
        <v>142.5</v>
      </c>
      <c r="D11" s="53" t="s">
        <v>18</v>
      </c>
      <c r="E11" s="73" t="s">
        <v>94</v>
      </c>
    </row>
    <row r="12" spans="1:5" ht="32" customHeight="1" x14ac:dyDescent="0.2">
      <c r="A12" s="57"/>
      <c r="B12" s="65">
        <v>43312</v>
      </c>
      <c r="C12" s="60">
        <v>285</v>
      </c>
      <c r="D12" s="53" t="s">
        <v>18</v>
      </c>
      <c r="E12" s="73" t="s">
        <v>94</v>
      </c>
    </row>
    <row r="13" spans="1:5" ht="32" customHeight="1" x14ac:dyDescent="0.2">
      <c r="A13" s="57"/>
      <c r="B13" s="65">
        <v>43312</v>
      </c>
      <c r="C13" s="60">
        <v>475</v>
      </c>
      <c r="D13" s="53" t="s">
        <v>18</v>
      </c>
      <c r="E13" s="73" t="s">
        <v>94</v>
      </c>
    </row>
    <row r="14" spans="1:5" ht="32" customHeight="1" x14ac:dyDescent="0.2">
      <c r="A14" s="57"/>
      <c r="B14" s="65">
        <v>43320</v>
      </c>
      <c r="C14" s="60">
        <v>95</v>
      </c>
      <c r="D14" s="53" t="s">
        <v>18</v>
      </c>
      <c r="E14" s="73" t="s">
        <v>94</v>
      </c>
    </row>
    <row r="15" spans="1:5" ht="32" customHeight="1" x14ac:dyDescent="0.2">
      <c r="A15" s="57"/>
      <c r="B15" s="65">
        <v>43321</v>
      </c>
      <c r="C15" s="60">
        <v>142.5</v>
      </c>
      <c r="D15" s="53" t="s">
        <v>18</v>
      </c>
      <c r="E15" s="73" t="s">
        <v>94</v>
      </c>
    </row>
    <row r="16" spans="1:5" ht="32" customHeight="1" x14ac:dyDescent="0.2">
      <c r="A16" s="57"/>
      <c r="B16" s="65">
        <v>43326</v>
      </c>
      <c r="C16" s="60">
        <v>95</v>
      </c>
      <c r="D16" s="53" t="s">
        <v>18</v>
      </c>
      <c r="E16" s="73" t="s">
        <v>94</v>
      </c>
    </row>
    <row r="17" spans="1:5" ht="32" customHeight="1" x14ac:dyDescent="0.2">
      <c r="A17" s="57"/>
      <c r="B17" s="65">
        <v>43334</v>
      </c>
      <c r="C17" s="60">
        <v>47.5</v>
      </c>
      <c r="D17" s="53" t="s">
        <v>166</v>
      </c>
      <c r="E17" s="73" t="s">
        <v>94</v>
      </c>
    </row>
    <row r="18" spans="1:5" ht="16" customHeight="1" x14ac:dyDescent="0.2">
      <c r="A18" s="18"/>
      <c r="B18" s="65">
        <v>43335</v>
      </c>
      <c r="C18" s="60">
        <v>47.5</v>
      </c>
      <c r="D18" s="53" t="s">
        <v>166</v>
      </c>
      <c r="E18" s="73" t="s">
        <v>94</v>
      </c>
    </row>
    <row r="19" spans="1:5" ht="16" customHeight="1" x14ac:dyDescent="0.2">
      <c r="A19" s="18"/>
      <c r="B19" s="65">
        <v>43335</v>
      </c>
      <c r="C19" s="60">
        <v>190</v>
      </c>
      <c r="D19" s="53" t="s">
        <v>166</v>
      </c>
      <c r="E19" s="73" t="s">
        <v>94</v>
      </c>
    </row>
    <row r="20" spans="1:5" ht="16" customHeight="1" x14ac:dyDescent="0.2">
      <c r="A20" s="18"/>
      <c r="B20" s="65">
        <v>43339</v>
      </c>
      <c r="C20" s="60">
        <v>142.5</v>
      </c>
      <c r="D20" s="53" t="s">
        <v>166</v>
      </c>
      <c r="E20" s="73" t="s">
        <v>94</v>
      </c>
    </row>
    <row r="21" spans="1:5" ht="16" customHeight="1" x14ac:dyDescent="0.2">
      <c r="A21" s="18"/>
      <c r="B21" s="65">
        <v>43342</v>
      </c>
      <c r="C21" s="60">
        <v>95</v>
      </c>
      <c r="D21" s="53" t="s">
        <v>166</v>
      </c>
      <c r="E21" s="73" t="s">
        <v>94</v>
      </c>
    </row>
    <row r="22" spans="1:5" ht="16" customHeight="1" x14ac:dyDescent="0.2">
      <c r="A22" s="18"/>
      <c r="B22" s="65">
        <v>43347</v>
      </c>
      <c r="C22" s="60">
        <v>95</v>
      </c>
      <c r="D22" s="53" t="s">
        <v>166</v>
      </c>
      <c r="E22" s="73" t="s">
        <v>94</v>
      </c>
    </row>
    <row r="23" spans="1:5" ht="16" customHeight="1" x14ac:dyDescent="0.2">
      <c r="A23" s="18"/>
      <c r="B23" s="65">
        <v>43347</v>
      </c>
      <c r="C23" s="60">
        <v>475</v>
      </c>
      <c r="D23" s="53" t="s">
        <v>166</v>
      </c>
      <c r="E23" s="73" t="s">
        <v>94</v>
      </c>
    </row>
    <row r="24" spans="1:5" ht="16" customHeight="1" x14ac:dyDescent="0.2">
      <c r="A24" s="18"/>
      <c r="B24" s="65">
        <v>43353</v>
      </c>
      <c r="C24" s="60">
        <v>190</v>
      </c>
      <c r="D24" s="53" t="s">
        <v>166</v>
      </c>
      <c r="E24" s="73" t="s">
        <v>94</v>
      </c>
    </row>
    <row r="25" spans="1:5" ht="16" customHeight="1" x14ac:dyDescent="0.2">
      <c r="A25" s="18"/>
      <c r="B25" s="65">
        <v>43355</v>
      </c>
      <c r="C25" s="60">
        <v>95</v>
      </c>
      <c r="D25" s="53" t="s">
        <v>166</v>
      </c>
      <c r="E25" s="73" t="s">
        <v>94</v>
      </c>
    </row>
    <row r="26" spans="1:5" ht="16" customHeight="1" x14ac:dyDescent="0.2">
      <c r="A26" s="18"/>
      <c r="B26" s="65">
        <v>43355</v>
      </c>
      <c r="C26" s="60">
        <v>95</v>
      </c>
      <c r="D26" s="53" t="s">
        <v>166</v>
      </c>
      <c r="E26" s="73" t="s">
        <v>94</v>
      </c>
    </row>
    <row r="27" spans="1:5" ht="16" customHeight="1" x14ac:dyDescent="0.2">
      <c r="A27" s="18"/>
      <c r="B27" s="65">
        <v>43364</v>
      </c>
      <c r="C27" s="60">
        <v>997.5</v>
      </c>
      <c r="D27" s="53" t="s">
        <v>166</v>
      </c>
      <c r="E27" s="73" t="s">
        <v>94</v>
      </c>
    </row>
    <row r="28" spans="1:5" ht="16" customHeight="1" x14ac:dyDescent="0.2">
      <c r="A28" s="18"/>
      <c r="B28" s="65">
        <v>43371</v>
      </c>
      <c r="C28" s="60">
        <v>142.5</v>
      </c>
      <c r="D28" s="53" t="s">
        <v>166</v>
      </c>
      <c r="E28" s="73" t="s">
        <v>94</v>
      </c>
    </row>
    <row r="29" spans="1:5" ht="16" customHeight="1" x14ac:dyDescent="0.2">
      <c r="A29" s="18"/>
      <c r="B29" s="65"/>
      <c r="C29" s="60"/>
      <c r="D29" s="53"/>
      <c r="E29" s="73"/>
    </row>
    <row r="30" spans="1:5" ht="16" customHeight="1" x14ac:dyDescent="0.2">
      <c r="A30" s="18"/>
      <c r="B30" s="65"/>
      <c r="C30" s="60"/>
      <c r="D30" s="53"/>
      <c r="E30" s="73"/>
    </row>
    <row r="31" spans="1:5" ht="16" customHeight="1" x14ac:dyDescent="0.2">
      <c r="A31" s="18"/>
      <c r="B31" s="65"/>
      <c r="C31" s="60"/>
      <c r="D31" s="53"/>
      <c r="E31" s="73"/>
    </row>
    <row r="32" spans="1:5" ht="16" customHeight="1" x14ac:dyDescent="0.2">
      <c r="A32" s="18"/>
      <c r="B32" s="65"/>
      <c r="C32" s="60"/>
      <c r="D32" s="53"/>
      <c r="E32" s="73"/>
    </row>
    <row r="33" spans="1:5" ht="16" customHeight="1" x14ac:dyDescent="0.2">
      <c r="A33" s="18"/>
      <c r="B33" s="23"/>
      <c r="C33" s="24"/>
      <c r="D33" s="23"/>
      <c r="E33" s="25"/>
    </row>
    <row r="34" spans="1:5" ht="16" customHeight="1" x14ac:dyDescent="0.2">
      <c r="A34" s="18"/>
      <c r="B34" s="23"/>
      <c r="C34" s="24"/>
      <c r="D34" s="23"/>
      <c r="E34" s="25"/>
    </row>
    <row r="35" spans="1:5" ht="16" customHeight="1" x14ac:dyDescent="0.2">
      <c r="A35" s="18"/>
      <c r="B35" s="23"/>
      <c r="C35" s="24"/>
      <c r="D35" s="23"/>
      <c r="E35" s="25"/>
    </row>
    <row r="36" spans="1:5" ht="16" customHeight="1" x14ac:dyDescent="0.2">
      <c r="A36" s="18"/>
      <c r="B36" s="23"/>
      <c r="C36" s="24"/>
      <c r="D36" s="23"/>
      <c r="E36" s="25"/>
    </row>
    <row r="37" spans="1:5" ht="16" customHeight="1" x14ac:dyDescent="0.2">
      <c r="A37" s="18"/>
      <c r="B37" s="23"/>
      <c r="C37" s="24"/>
      <c r="D37" s="23"/>
      <c r="E37" s="25"/>
    </row>
    <row r="38" spans="1:5" ht="16" customHeight="1" x14ac:dyDescent="0.2">
      <c r="A38" s="18"/>
      <c r="B38" s="23"/>
      <c r="C38" s="24"/>
      <c r="D38" s="23"/>
      <c r="E38" s="25"/>
    </row>
    <row r="39" spans="1:5" ht="16" customHeight="1" x14ac:dyDescent="0.2">
      <c r="A39" s="18"/>
      <c r="B39" s="23"/>
      <c r="C39" s="24"/>
      <c r="D39" s="23"/>
      <c r="E39" s="25"/>
    </row>
    <row r="40" spans="1:5" ht="16" customHeight="1" x14ac:dyDescent="0.2">
      <c r="A40" s="18"/>
      <c r="B40" s="23"/>
      <c r="C40" s="24"/>
      <c r="D40" s="23"/>
      <c r="E40" s="25"/>
    </row>
    <row r="41" spans="1:5" ht="16" customHeight="1" x14ac:dyDescent="0.2">
      <c r="A41" s="18"/>
      <c r="B41" s="23"/>
      <c r="C41" s="24"/>
      <c r="D41" s="23"/>
      <c r="E41" s="25"/>
    </row>
    <row r="42" spans="1:5" ht="16" customHeight="1" x14ac:dyDescent="0.2">
      <c r="A42" s="18"/>
      <c r="B42" s="23"/>
      <c r="C42" s="24"/>
      <c r="D42" s="23"/>
      <c r="E42" s="25"/>
    </row>
    <row r="43" spans="1:5" ht="16" customHeight="1" x14ac:dyDescent="0.2">
      <c r="A43" s="18"/>
      <c r="B43" s="23"/>
      <c r="C43" s="24"/>
      <c r="D43" s="23"/>
      <c r="E43" s="25"/>
    </row>
    <row r="44" spans="1:5" ht="16" customHeight="1" x14ac:dyDescent="0.2">
      <c r="A44" s="18"/>
      <c r="B44" s="23"/>
      <c r="C44" s="24"/>
      <c r="D44" s="23"/>
      <c r="E44" s="25"/>
    </row>
    <row r="45" spans="1:5" ht="16" customHeight="1" x14ac:dyDescent="0.2">
      <c r="A45" s="18"/>
      <c r="B45" s="23"/>
      <c r="C45" s="24"/>
      <c r="D45" s="23"/>
      <c r="E45" s="25"/>
    </row>
    <row r="46" spans="1:5" ht="16" customHeight="1" x14ac:dyDescent="0.2">
      <c r="A46" s="18"/>
      <c r="B46" s="23"/>
      <c r="C46" s="24"/>
      <c r="D46" s="23"/>
      <c r="E46" s="25"/>
    </row>
    <row r="47" spans="1:5" ht="16" customHeight="1" x14ac:dyDescent="0.2">
      <c r="A47" s="18"/>
      <c r="B47" s="23"/>
      <c r="C47" s="24"/>
      <c r="D47" s="23"/>
      <c r="E47" s="25"/>
    </row>
    <row r="48" spans="1:5" ht="16" customHeight="1" x14ac:dyDescent="0.2">
      <c r="A48" s="18"/>
      <c r="B48" s="23"/>
      <c r="C48" s="24"/>
      <c r="D48" s="23"/>
      <c r="E48" s="25"/>
    </row>
    <row r="49" spans="1:5" ht="16" customHeight="1" x14ac:dyDescent="0.2">
      <c r="A49" s="18"/>
      <c r="B49" s="23"/>
      <c r="C49" s="24"/>
      <c r="D49" s="23"/>
      <c r="E49" s="25"/>
    </row>
    <row r="50" spans="1:5" ht="16" customHeight="1" x14ac:dyDescent="0.2">
      <c r="A50" s="18"/>
      <c r="B50" s="23"/>
      <c r="C50" s="24"/>
      <c r="D50" s="23"/>
      <c r="E50" s="25"/>
    </row>
    <row r="51" spans="1:5" ht="16" customHeight="1" x14ac:dyDescent="0.2">
      <c r="A51" s="18"/>
      <c r="B51" s="23"/>
      <c r="C51" s="24"/>
      <c r="D51" s="23"/>
      <c r="E51" s="25"/>
    </row>
    <row r="52" spans="1:5" ht="16" customHeight="1" x14ac:dyDescent="0.2">
      <c r="A52" s="18"/>
      <c r="B52" s="23"/>
      <c r="C52" s="24"/>
      <c r="D52" s="23"/>
      <c r="E52" s="25"/>
    </row>
    <row r="53" spans="1:5" ht="16" customHeight="1" x14ac:dyDescent="0.2">
      <c r="A53" s="18"/>
      <c r="B53" s="23"/>
      <c r="C53" s="24"/>
      <c r="D53" s="23"/>
      <c r="E53" s="25"/>
    </row>
    <row r="54" spans="1:5" ht="16" customHeight="1" x14ac:dyDescent="0.2">
      <c r="A54" s="18"/>
      <c r="B54" s="23"/>
      <c r="C54" s="24"/>
      <c r="D54" s="23"/>
      <c r="E54" s="25"/>
    </row>
    <row r="55" spans="1:5" ht="16" customHeight="1" x14ac:dyDescent="0.2">
      <c r="A55" s="18"/>
      <c r="B55" s="23"/>
      <c r="C55" s="24"/>
      <c r="D55" s="23"/>
      <c r="E55" s="25"/>
    </row>
    <row r="56" spans="1:5" ht="16" customHeight="1" x14ac:dyDescent="0.2">
      <c r="A56" s="18"/>
      <c r="B56" s="23"/>
      <c r="C56" s="24"/>
      <c r="D56" s="23"/>
      <c r="E56" s="25"/>
    </row>
    <row r="57" spans="1:5" ht="16" customHeight="1" x14ac:dyDescent="0.2">
      <c r="A57" s="18"/>
      <c r="B57" s="23"/>
      <c r="C57" s="24"/>
      <c r="D57" s="23"/>
      <c r="E57" s="25"/>
    </row>
    <row r="58" spans="1:5" ht="16" customHeight="1" x14ac:dyDescent="0.2">
      <c r="A58" s="18"/>
      <c r="B58" s="23"/>
      <c r="C58" s="24"/>
      <c r="D58" s="23"/>
      <c r="E58" s="25"/>
    </row>
    <row r="59" spans="1:5" ht="16" customHeight="1" x14ac:dyDescent="0.2">
      <c r="A59" s="18"/>
      <c r="B59" s="23"/>
      <c r="C59" s="24"/>
      <c r="D59" s="23"/>
      <c r="E59" s="25"/>
    </row>
    <row r="60" spans="1:5" ht="16" customHeight="1" x14ac:dyDescent="0.2">
      <c r="A60" s="18"/>
      <c r="B60" s="23"/>
      <c r="C60" s="24"/>
      <c r="D60" s="23"/>
      <c r="E60" s="25"/>
    </row>
    <row r="61" spans="1:5" ht="16" customHeight="1" x14ac:dyDescent="0.2">
      <c r="A61" s="18"/>
      <c r="B61" s="23"/>
      <c r="C61" s="24"/>
      <c r="D61" s="23"/>
      <c r="E61" s="25"/>
    </row>
    <row r="62" spans="1:5" ht="16" customHeight="1" x14ac:dyDescent="0.2">
      <c r="A62" s="18"/>
      <c r="B62" s="23"/>
      <c r="C62" s="24"/>
      <c r="D62" s="23"/>
      <c r="E62" s="25"/>
    </row>
    <row r="63" spans="1:5" ht="16" customHeight="1" x14ac:dyDescent="0.2">
      <c r="A63" s="18"/>
      <c r="B63" s="23"/>
      <c r="C63" s="24"/>
      <c r="D63" s="23"/>
      <c r="E63" s="25"/>
    </row>
    <row r="64" spans="1:5" ht="16" customHeight="1" x14ac:dyDescent="0.2">
      <c r="A64" s="18"/>
      <c r="B64" s="23"/>
      <c r="C64" s="24"/>
      <c r="D64" s="23"/>
      <c r="E64" s="25"/>
    </row>
    <row r="65" spans="1:5" ht="16" customHeight="1" x14ac:dyDescent="0.2">
      <c r="A65" s="18"/>
      <c r="B65" s="23"/>
      <c r="C65" s="24"/>
      <c r="D65" s="23"/>
      <c r="E65" s="25"/>
    </row>
    <row r="66" spans="1:5" ht="16" customHeight="1" x14ac:dyDescent="0.2">
      <c r="A66" s="18"/>
      <c r="B66" s="23"/>
      <c r="C66" s="24"/>
      <c r="D66" s="23"/>
      <c r="E66" s="25"/>
    </row>
    <row r="67" spans="1:5" ht="16" customHeight="1" x14ac:dyDescent="0.2">
      <c r="A67" s="18"/>
      <c r="B67" s="23"/>
      <c r="C67" s="24"/>
      <c r="D67" s="23"/>
      <c r="E67" s="25"/>
    </row>
    <row r="68" spans="1:5" ht="16" customHeight="1" x14ac:dyDescent="0.2">
      <c r="A68" s="18"/>
      <c r="B68" s="23"/>
      <c r="C68" s="24"/>
      <c r="D68" s="23"/>
      <c r="E68" s="25"/>
    </row>
    <row r="69" spans="1:5" ht="16" customHeight="1" x14ac:dyDescent="0.2">
      <c r="A69" s="18"/>
      <c r="B69" s="23"/>
      <c r="C69" s="24"/>
      <c r="D69" s="23"/>
      <c r="E69" s="25"/>
    </row>
    <row r="70" spans="1:5" ht="16" customHeight="1" x14ac:dyDescent="0.2">
      <c r="A70" s="18"/>
      <c r="B70" s="23"/>
      <c r="C70" s="24"/>
      <c r="D70" s="23"/>
      <c r="E70" s="25"/>
    </row>
    <row r="71" spans="1:5" ht="16" customHeight="1" x14ac:dyDescent="0.2">
      <c r="A71" s="18"/>
      <c r="B71" s="23"/>
      <c r="C71" s="24"/>
      <c r="D71" s="23"/>
      <c r="E71" s="25"/>
    </row>
    <row r="72" spans="1:5" ht="16" customHeight="1" x14ac:dyDescent="0.2">
      <c r="A72" s="18"/>
      <c r="B72" s="23"/>
      <c r="C72" s="24"/>
      <c r="D72" s="23"/>
      <c r="E72" s="25"/>
    </row>
    <row r="73" spans="1:5" ht="16" customHeight="1" x14ac:dyDescent="0.2">
      <c r="A73" s="18"/>
      <c r="B73" s="23"/>
      <c r="C73" s="24"/>
      <c r="D73" s="23"/>
      <c r="E73" s="25"/>
    </row>
    <row r="74" spans="1:5" ht="16" customHeight="1" x14ac:dyDescent="0.2">
      <c r="A74" s="18"/>
      <c r="B74" s="23"/>
      <c r="C74" s="24"/>
      <c r="D74" s="23"/>
      <c r="E74" s="25"/>
    </row>
    <row r="75" spans="1:5" ht="16" customHeight="1" x14ac:dyDescent="0.2">
      <c r="A75" s="18"/>
      <c r="B75" s="23"/>
      <c r="C75" s="24"/>
      <c r="D75" s="23"/>
      <c r="E75" s="25"/>
    </row>
    <row r="76" spans="1:5" ht="16" customHeight="1" x14ac:dyDescent="0.2">
      <c r="A76" s="18"/>
      <c r="B76" s="23"/>
      <c r="C76" s="24"/>
      <c r="D76" s="23"/>
      <c r="E76" s="25"/>
    </row>
    <row r="77" spans="1:5" ht="16" customHeight="1" x14ac:dyDescent="0.2">
      <c r="A77" s="18"/>
      <c r="B77" s="23"/>
      <c r="C77" s="24"/>
      <c r="D77" s="23"/>
      <c r="E77" s="25"/>
    </row>
    <row r="78" spans="1:5" ht="16" customHeight="1" x14ac:dyDescent="0.2">
      <c r="A78" s="18"/>
      <c r="B78" s="23"/>
      <c r="C78" s="24"/>
      <c r="D78" s="23"/>
      <c r="E78" s="25"/>
    </row>
    <row r="79" spans="1:5" ht="16" customHeight="1" x14ac:dyDescent="0.2">
      <c r="A79" s="18"/>
      <c r="B79" s="23"/>
      <c r="C79" s="24"/>
      <c r="D79" s="23"/>
      <c r="E79" s="25"/>
    </row>
    <row r="80" spans="1:5" ht="16" customHeight="1" x14ac:dyDescent="0.2">
      <c r="A80" s="18"/>
      <c r="B80" s="23"/>
      <c r="C80" s="24"/>
      <c r="D80" s="23"/>
      <c r="E80" s="25"/>
    </row>
    <row r="81" spans="1:5" ht="16" customHeight="1" x14ac:dyDescent="0.2">
      <c r="A81" s="18"/>
      <c r="B81" s="23"/>
      <c r="C81" s="24"/>
      <c r="D81" s="23"/>
      <c r="E81" s="25"/>
    </row>
    <row r="82" spans="1:5" ht="16" customHeight="1" x14ac:dyDescent="0.2">
      <c r="A82" s="18"/>
      <c r="B82" s="23"/>
      <c r="C82" s="24"/>
      <c r="D82" s="23"/>
      <c r="E82" s="25"/>
    </row>
    <row r="83" spans="1:5" ht="16" customHeight="1" x14ac:dyDescent="0.2">
      <c r="A83" s="18"/>
      <c r="B83" s="23"/>
      <c r="C83" s="24"/>
      <c r="D83" s="23"/>
      <c r="E83" s="25"/>
    </row>
    <row r="84" spans="1:5" ht="16" customHeight="1" x14ac:dyDescent="0.2">
      <c r="A84" s="18"/>
      <c r="B84" s="23"/>
      <c r="C84" s="24"/>
      <c r="D84" s="23"/>
      <c r="E84" s="25"/>
    </row>
    <row r="85" spans="1:5" ht="16" customHeight="1" x14ac:dyDescent="0.2">
      <c r="A85" s="18"/>
      <c r="B85" s="23"/>
      <c r="C85" s="24"/>
      <c r="D85" s="23"/>
      <c r="E85" s="25"/>
    </row>
    <row r="86" spans="1:5" ht="16" customHeight="1" x14ac:dyDescent="0.2">
      <c r="A86" s="18"/>
      <c r="B86" s="23"/>
      <c r="C86" s="24"/>
      <c r="D86" s="23"/>
      <c r="E86" s="25"/>
    </row>
    <row r="87" spans="1:5" ht="16" customHeight="1" x14ac:dyDescent="0.2">
      <c r="A87" s="18"/>
      <c r="B87" s="23"/>
      <c r="C87" s="24"/>
      <c r="D87" s="23"/>
      <c r="E87" s="25"/>
    </row>
    <row r="88" spans="1:5" ht="16" customHeight="1" x14ac:dyDescent="0.2">
      <c r="A88" s="18"/>
      <c r="B88" s="23"/>
      <c r="C88" s="24"/>
      <c r="D88" s="23"/>
      <c r="E88" s="25"/>
    </row>
    <row r="89" spans="1:5" ht="16" customHeight="1" x14ac:dyDescent="0.2">
      <c r="A89" s="18"/>
      <c r="B89" s="23"/>
      <c r="C89" s="24"/>
      <c r="D89" s="23"/>
      <c r="E89" s="25"/>
    </row>
    <row r="90" spans="1:5" ht="16" customHeight="1" x14ac:dyDescent="0.2">
      <c r="A90" s="18"/>
      <c r="B90" s="23"/>
      <c r="C90" s="24"/>
      <c r="D90" s="23"/>
      <c r="E90" s="25"/>
    </row>
    <row r="91" spans="1:5" ht="16" customHeight="1" x14ac:dyDescent="0.2">
      <c r="A91" s="18"/>
      <c r="B91" s="23"/>
      <c r="C91" s="24"/>
      <c r="D91" s="23"/>
      <c r="E91" s="25"/>
    </row>
    <row r="92" spans="1:5" ht="16" customHeight="1" x14ac:dyDescent="0.2">
      <c r="A92" s="18"/>
      <c r="B92" s="23"/>
      <c r="C92" s="24"/>
      <c r="D92" s="23"/>
      <c r="E92" s="25"/>
    </row>
    <row r="93" spans="1:5" ht="16" customHeight="1" x14ac:dyDescent="0.2">
      <c r="A93" s="18"/>
      <c r="B93" s="23"/>
      <c r="C93" s="24"/>
      <c r="D93" s="23"/>
      <c r="E93" s="25"/>
    </row>
    <row r="94" spans="1:5" ht="16" customHeight="1" x14ac:dyDescent="0.2">
      <c r="A94" s="18"/>
      <c r="B94" s="23"/>
      <c r="C94" s="24"/>
      <c r="D94" s="23"/>
      <c r="E94" s="25"/>
    </row>
    <row r="95" spans="1:5" ht="16" customHeight="1" x14ac:dyDescent="0.2">
      <c r="A95" s="18"/>
      <c r="B95" s="23"/>
      <c r="C95" s="24"/>
      <c r="D95" s="23"/>
      <c r="E95" s="25"/>
    </row>
    <row r="96" spans="1:5" ht="16" customHeight="1" x14ac:dyDescent="0.2">
      <c r="A96" s="18"/>
      <c r="B96" s="23"/>
      <c r="C96" s="24"/>
      <c r="D96" s="23"/>
      <c r="E96" s="25"/>
    </row>
    <row r="97" spans="1:5" ht="16" customHeight="1" x14ac:dyDescent="0.2">
      <c r="A97" s="18"/>
      <c r="B97" s="23"/>
      <c r="C97" s="24"/>
      <c r="D97" s="23"/>
      <c r="E97" s="25"/>
    </row>
    <row r="98" spans="1:5" ht="16" customHeight="1" x14ac:dyDescent="0.2">
      <c r="A98" s="18"/>
      <c r="B98" s="23"/>
      <c r="C98" s="24"/>
      <c r="D98" s="23"/>
      <c r="E98" s="25"/>
    </row>
    <row r="99" spans="1:5" ht="16" customHeight="1" x14ac:dyDescent="0.2">
      <c r="A99" s="18"/>
      <c r="B99" s="23"/>
      <c r="C99" s="24"/>
      <c r="D99" s="23"/>
      <c r="E99" s="25"/>
    </row>
    <row r="100" spans="1:5" ht="16" customHeight="1" x14ac:dyDescent="0.2">
      <c r="A100" s="18"/>
      <c r="B100" s="23"/>
      <c r="C100" s="24"/>
      <c r="D100" s="23"/>
      <c r="E100" s="25"/>
    </row>
    <row r="101" spans="1:5" ht="16" customHeight="1" x14ac:dyDescent="0.2">
      <c r="A101" s="18"/>
      <c r="B101" s="23"/>
      <c r="C101" s="24"/>
      <c r="D101" s="23"/>
      <c r="E101" s="25"/>
    </row>
    <row r="102" spans="1:5" ht="16" customHeight="1" x14ac:dyDescent="0.2">
      <c r="A102" s="18"/>
      <c r="B102" s="23"/>
      <c r="C102" s="24"/>
      <c r="D102" s="23"/>
      <c r="E102" s="25"/>
    </row>
    <row r="103" spans="1:5" ht="16" customHeight="1" x14ac:dyDescent="0.2">
      <c r="A103" s="18"/>
      <c r="B103" s="23"/>
      <c r="C103" s="24"/>
      <c r="D103" s="23"/>
      <c r="E103" s="25"/>
    </row>
    <row r="104" spans="1:5" ht="16" customHeight="1" x14ac:dyDescent="0.2">
      <c r="A104" s="18"/>
      <c r="B104" s="23"/>
      <c r="C104" s="24"/>
      <c r="D104" s="23"/>
      <c r="E104" s="25"/>
    </row>
    <row r="105" spans="1:5" ht="16" customHeight="1" x14ac:dyDescent="0.2">
      <c r="A105" s="18"/>
      <c r="B105" s="23"/>
      <c r="C105" s="24"/>
      <c r="D105" s="23"/>
      <c r="E105" s="25"/>
    </row>
    <row r="106" spans="1:5" ht="16" customHeight="1" x14ac:dyDescent="0.2">
      <c r="A106" s="18"/>
      <c r="B106" s="23"/>
      <c r="C106" s="24"/>
      <c r="D106" s="23"/>
      <c r="E106" s="25"/>
    </row>
    <row r="107" spans="1:5" ht="16" customHeight="1" x14ac:dyDescent="0.2">
      <c r="A107" s="18"/>
      <c r="B107" s="23"/>
      <c r="C107" s="24"/>
      <c r="D107" s="23"/>
      <c r="E107" s="25"/>
    </row>
    <row r="108" spans="1:5" ht="16" customHeight="1" x14ac:dyDescent="0.2">
      <c r="A108" s="18"/>
      <c r="B108" s="23"/>
      <c r="C108" s="24"/>
      <c r="D108" s="23"/>
      <c r="E108" s="25"/>
    </row>
    <row r="109" spans="1:5" ht="16" customHeight="1" x14ac:dyDescent="0.2">
      <c r="A109" s="18"/>
      <c r="B109" s="23"/>
      <c r="C109" s="24"/>
      <c r="D109" s="23"/>
      <c r="E109" s="25"/>
    </row>
    <row r="110" spans="1:5" ht="16" customHeight="1" x14ac:dyDescent="0.2">
      <c r="A110" s="18"/>
      <c r="B110" s="23"/>
      <c r="C110" s="24"/>
      <c r="D110" s="23"/>
      <c r="E110" s="25"/>
    </row>
    <row r="111" spans="1:5" ht="16" customHeight="1" x14ac:dyDescent="0.2">
      <c r="A111" s="18"/>
      <c r="B111" s="23"/>
      <c r="C111" s="24"/>
      <c r="D111" s="23"/>
      <c r="E111" s="25"/>
    </row>
    <row r="112" spans="1:5" ht="16" customHeight="1" x14ac:dyDescent="0.2">
      <c r="A112" s="18"/>
      <c r="B112" s="23"/>
      <c r="C112" s="24"/>
      <c r="D112" s="23"/>
      <c r="E112" s="25"/>
    </row>
    <row r="113" spans="1:5" ht="16" customHeight="1" x14ac:dyDescent="0.2">
      <c r="A113" s="18"/>
      <c r="B113" s="23"/>
      <c r="C113" s="24"/>
      <c r="D113" s="23"/>
      <c r="E113" s="25"/>
    </row>
    <row r="114" spans="1:5" ht="16" customHeight="1" x14ac:dyDescent="0.2">
      <c r="A114" s="18"/>
      <c r="B114" s="23"/>
      <c r="C114" s="24"/>
      <c r="D114" s="23"/>
      <c r="E114" s="25"/>
    </row>
    <row r="115" spans="1:5" ht="16" customHeight="1" x14ac:dyDescent="0.2">
      <c r="A115" s="18"/>
      <c r="B115" s="23"/>
      <c r="C115" s="24"/>
      <c r="D115" s="23"/>
      <c r="E115" s="25"/>
    </row>
    <row r="116" spans="1:5" ht="16" customHeight="1" x14ac:dyDescent="0.2">
      <c r="A116" s="18"/>
      <c r="B116" s="23"/>
      <c r="C116" s="24"/>
      <c r="D116" s="23"/>
      <c r="E116" s="25"/>
    </row>
    <row r="117" spans="1:5" ht="16" customHeight="1" x14ac:dyDescent="0.2">
      <c r="A117" s="18"/>
      <c r="B117" s="23"/>
      <c r="C117" s="24"/>
      <c r="D117" s="23"/>
      <c r="E117" s="25"/>
    </row>
    <row r="118" spans="1:5" ht="16" customHeight="1" x14ac:dyDescent="0.2">
      <c r="A118" s="18"/>
      <c r="B118" s="23"/>
      <c r="C118" s="24"/>
      <c r="D118" s="23"/>
      <c r="E118" s="25"/>
    </row>
    <row r="119" spans="1:5" ht="16" customHeight="1" x14ac:dyDescent="0.2">
      <c r="A119" s="18"/>
      <c r="B119" s="23"/>
      <c r="C119" s="24"/>
      <c r="D119" s="23"/>
      <c r="E119" s="25"/>
    </row>
    <row r="120" spans="1:5" ht="16" customHeight="1" x14ac:dyDescent="0.2">
      <c r="A120" s="18"/>
      <c r="B120" s="23"/>
      <c r="C120" s="24"/>
      <c r="D120" s="23"/>
      <c r="E120" s="25"/>
    </row>
    <row r="121" spans="1:5" ht="16" customHeight="1" x14ac:dyDescent="0.2">
      <c r="A121" s="18"/>
      <c r="B121" s="23"/>
      <c r="C121" s="24"/>
      <c r="D121" s="23"/>
      <c r="E121" s="25"/>
    </row>
    <row r="122" spans="1:5" ht="16" customHeight="1" x14ac:dyDescent="0.2">
      <c r="A122" s="18"/>
      <c r="B122" s="23"/>
      <c r="C122" s="24"/>
      <c r="D122" s="23"/>
      <c r="E122" s="25"/>
    </row>
    <row r="123" spans="1:5" ht="16" customHeight="1" x14ac:dyDescent="0.2">
      <c r="A123" s="18"/>
      <c r="B123" s="23"/>
      <c r="C123" s="24"/>
      <c r="D123" s="23"/>
      <c r="E123" s="25"/>
    </row>
    <row r="124" spans="1:5" ht="16" customHeight="1" x14ac:dyDescent="0.2">
      <c r="A124" s="18"/>
      <c r="B124" s="23"/>
      <c r="C124" s="24"/>
      <c r="D124" s="23"/>
      <c r="E124" s="25"/>
    </row>
    <row r="125" spans="1:5" ht="16" customHeight="1" x14ac:dyDescent="0.2">
      <c r="A125" s="18"/>
      <c r="B125" s="23"/>
      <c r="C125" s="24"/>
      <c r="D125" s="23"/>
      <c r="E125" s="25"/>
    </row>
    <row r="126" spans="1:5" ht="16" customHeight="1" x14ac:dyDescent="0.2">
      <c r="A126" s="18"/>
      <c r="B126" s="23"/>
      <c r="C126" s="24"/>
      <c r="D126" s="23"/>
      <c r="E126" s="25"/>
    </row>
    <row r="127" spans="1:5" ht="16" customHeight="1" x14ac:dyDescent="0.2">
      <c r="A127" s="18"/>
      <c r="B127" s="23"/>
      <c r="C127" s="24"/>
      <c r="D127" s="23"/>
      <c r="E127" s="25"/>
    </row>
    <row r="128" spans="1:5" ht="16" customHeight="1" x14ac:dyDescent="0.2">
      <c r="A128" s="18"/>
      <c r="B128" s="23"/>
      <c r="C128" s="24"/>
      <c r="D128" s="23"/>
      <c r="E128" s="25"/>
    </row>
    <row r="129" spans="1:5" ht="16" customHeight="1" x14ac:dyDescent="0.2">
      <c r="A129" s="18"/>
      <c r="B129" s="23"/>
      <c r="C129" s="24"/>
      <c r="D129" s="23"/>
      <c r="E129" s="25"/>
    </row>
    <row r="130" spans="1:5" ht="16" customHeight="1" x14ac:dyDescent="0.2">
      <c r="A130" s="18"/>
      <c r="B130" s="23"/>
      <c r="C130" s="24"/>
      <c r="D130" s="23"/>
      <c r="E130" s="25"/>
    </row>
    <row r="131" spans="1:5" ht="16" customHeight="1" x14ac:dyDescent="0.2">
      <c r="A131" s="18"/>
      <c r="B131" s="23"/>
      <c r="C131" s="24"/>
      <c r="D131" s="23"/>
      <c r="E131" s="25"/>
    </row>
    <row r="132" spans="1:5" ht="16" customHeight="1" x14ac:dyDescent="0.2">
      <c r="A132" s="18"/>
      <c r="B132" s="23"/>
      <c r="C132" s="24"/>
      <c r="D132" s="23"/>
      <c r="E132" s="25"/>
    </row>
    <row r="133" spans="1:5" ht="16" customHeight="1" x14ac:dyDescent="0.2">
      <c r="A133" s="18"/>
      <c r="B133" s="23"/>
      <c r="C133" s="24"/>
      <c r="D133" s="23"/>
      <c r="E133" s="25"/>
    </row>
    <row r="134" spans="1:5" ht="16" customHeight="1" x14ac:dyDescent="0.2">
      <c r="A134" s="18"/>
      <c r="B134" s="23"/>
      <c r="C134" s="24"/>
      <c r="D134" s="23"/>
      <c r="E134" s="25"/>
    </row>
    <row r="135" spans="1:5" ht="16" customHeight="1" x14ac:dyDescent="0.2">
      <c r="A135" s="18"/>
      <c r="B135" s="23"/>
      <c r="C135" s="24"/>
      <c r="D135" s="23"/>
      <c r="E135" s="25"/>
    </row>
    <row r="136" spans="1:5" ht="16" customHeight="1" x14ac:dyDescent="0.2">
      <c r="A136" s="18"/>
      <c r="B136" s="23"/>
      <c r="C136" s="24"/>
      <c r="D136" s="23"/>
      <c r="E136" s="25"/>
    </row>
    <row r="137" spans="1:5" ht="16" customHeight="1" x14ac:dyDescent="0.2">
      <c r="A137" s="18"/>
      <c r="B137" s="23"/>
      <c r="C137" s="24"/>
      <c r="D137" s="23"/>
      <c r="E137" s="25"/>
    </row>
    <row r="138" spans="1:5" ht="16" customHeight="1" x14ac:dyDescent="0.2">
      <c r="A138" s="18"/>
      <c r="B138" s="23"/>
      <c r="C138" s="24"/>
      <c r="D138" s="23"/>
      <c r="E138" s="25"/>
    </row>
    <row r="139" spans="1:5" ht="16" customHeight="1" x14ac:dyDescent="0.2">
      <c r="A139" s="18"/>
      <c r="B139" s="23"/>
      <c r="C139" s="24"/>
      <c r="D139" s="23"/>
      <c r="E139" s="25"/>
    </row>
    <row r="140" spans="1:5" ht="16" customHeight="1" x14ac:dyDescent="0.2">
      <c r="A140" s="18"/>
      <c r="B140" s="23"/>
      <c r="C140" s="24"/>
      <c r="D140" s="23"/>
      <c r="E140" s="25"/>
    </row>
    <row r="141" spans="1:5" ht="16" customHeight="1" x14ac:dyDescent="0.2">
      <c r="A141" s="18"/>
      <c r="B141" s="23"/>
      <c r="C141" s="24"/>
      <c r="D141" s="23"/>
      <c r="E141" s="25"/>
    </row>
    <row r="142" spans="1:5" ht="16" customHeight="1" x14ac:dyDescent="0.2">
      <c r="A142" s="18"/>
      <c r="B142" s="23"/>
      <c r="C142" s="24"/>
      <c r="D142" s="23"/>
      <c r="E142" s="25"/>
    </row>
    <row r="143" spans="1:5" ht="16" customHeight="1" x14ac:dyDescent="0.2">
      <c r="A143" s="18"/>
      <c r="B143" s="23"/>
      <c r="C143" s="24"/>
      <c r="D143" s="23"/>
      <c r="E143" s="25"/>
    </row>
    <row r="144" spans="1:5" ht="16" customHeight="1" x14ac:dyDescent="0.2">
      <c r="A144" s="18"/>
      <c r="B144" s="23"/>
      <c r="C144" s="24"/>
      <c r="D144" s="23"/>
      <c r="E144" s="25"/>
    </row>
    <row r="145" spans="1:5" ht="16" customHeight="1" x14ac:dyDescent="0.2">
      <c r="A145" s="18"/>
      <c r="B145" s="23"/>
      <c r="C145" s="24"/>
      <c r="D145" s="23"/>
      <c r="E145" s="25"/>
    </row>
    <row r="146" spans="1:5" ht="16" customHeight="1" x14ac:dyDescent="0.2">
      <c r="A146" s="18"/>
      <c r="B146" s="23"/>
      <c r="C146" s="24"/>
      <c r="D146" s="23"/>
      <c r="E146" s="25"/>
    </row>
    <row r="147" spans="1:5" ht="16" customHeight="1" x14ac:dyDescent="0.2">
      <c r="A147" s="18"/>
      <c r="B147" s="23"/>
      <c r="C147" s="24"/>
      <c r="D147" s="23"/>
      <c r="E147" s="25"/>
    </row>
    <row r="148" spans="1:5" ht="16" customHeight="1" x14ac:dyDescent="0.2">
      <c r="A148" s="18"/>
      <c r="B148" s="23"/>
      <c r="C148" s="24"/>
      <c r="D148" s="23"/>
      <c r="E148" s="25"/>
    </row>
    <row r="149" spans="1:5" ht="16" customHeight="1" x14ac:dyDescent="0.2">
      <c r="A149" s="18"/>
      <c r="B149" s="23"/>
      <c r="C149" s="24"/>
      <c r="D149" s="23"/>
      <c r="E149" s="25"/>
    </row>
    <row r="150" spans="1:5" ht="16" customHeight="1" x14ac:dyDescent="0.2">
      <c r="A150" s="18"/>
      <c r="B150" s="23"/>
      <c r="C150" s="24"/>
      <c r="D150" s="23"/>
      <c r="E150" s="25"/>
    </row>
    <row r="151" spans="1:5" ht="16" customHeight="1" x14ac:dyDescent="0.2">
      <c r="A151" s="18"/>
      <c r="B151" s="23"/>
      <c r="C151" s="24"/>
      <c r="D151" s="23"/>
      <c r="E151" s="25"/>
    </row>
    <row r="152" spans="1:5" ht="16" customHeight="1" x14ac:dyDescent="0.2">
      <c r="A152" s="18"/>
      <c r="B152" s="23"/>
      <c r="C152" s="24"/>
      <c r="D152" s="23"/>
      <c r="E152" s="25"/>
    </row>
    <row r="153" spans="1:5" ht="16" customHeight="1" x14ac:dyDescent="0.2">
      <c r="A153" s="18"/>
      <c r="B153" s="23"/>
      <c r="C153" s="24"/>
      <c r="D153" s="23"/>
      <c r="E153" s="25"/>
    </row>
    <row r="154" spans="1:5" ht="16" customHeight="1" x14ac:dyDescent="0.2">
      <c r="A154" s="18"/>
      <c r="B154" s="23"/>
      <c r="C154" s="24"/>
      <c r="D154" s="23"/>
      <c r="E154" s="25"/>
    </row>
    <row r="155" spans="1:5" ht="16" customHeight="1" x14ac:dyDescent="0.2">
      <c r="A155" s="18"/>
      <c r="B155" s="23"/>
      <c r="C155" s="24"/>
      <c r="D155" s="23"/>
      <c r="E155" s="25"/>
    </row>
    <row r="156" spans="1:5" ht="16" customHeight="1" x14ac:dyDescent="0.2">
      <c r="A156" s="18"/>
      <c r="B156" s="23"/>
      <c r="C156" s="24"/>
      <c r="D156" s="23"/>
      <c r="E156" s="25"/>
    </row>
    <row r="157" spans="1:5" ht="16" customHeight="1" x14ac:dyDescent="0.2">
      <c r="A157" s="18"/>
      <c r="B157" s="23"/>
      <c r="C157" s="24"/>
      <c r="D157" s="23"/>
      <c r="E157" s="25"/>
    </row>
    <row r="158" spans="1:5" ht="16" customHeight="1" x14ac:dyDescent="0.2">
      <c r="A158" s="18"/>
      <c r="B158" s="23"/>
      <c r="C158" s="24"/>
      <c r="D158" s="23"/>
      <c r="E158" s="25"/>
    </row>
    <row r="159" spans="1:5" ht="16" customHeight="1" x14ac:dyDescent="0.2">
      <c r="A159" s="18"/>
      <c r="B159" s="23"/>
      <c r="C159" s="24"/>
      <c r="D159" s="23"/>
      <c r="E159" s="25"/>
    </row>
    <row r="160" spans="1:5" ht="16" customHeight="1" x14ac:dyDescent="0.2">
      <c r="A160" s="18"/>
      <c r="B160" s="23"/>
      <c r="C160" s="24"/>
      <c r="D160" s="23"/>
      <c r="E160" s="25"/>
    </row>
    <row r="161" spans="1:5" ht="16" customHeight="1" x14ac:dyDescent="0.2">
      <c r="A161" s="18"/>
      <c r="B161" s="23"/>
      <c r="C161" s="24"/>
      <c r="D161" s="23"/>
      <c r="E161" s="25"/>
    </row>
    <row r="162" spans="1:5" ht="16" customHeight="1" x14ac:dyDescent="0.2">
      <c r="A162" s="18"/>
      <c r="B162" s="23"/>
      <c r="C162" s="24"/>
      <c r="D162" s="23"/>
      <c r="E162" s="25"/>
    </row>
    <row r="163" spans="1:5" ht="16" customHeight="1" x14ac:dyDescent="0.2">
      <c r="A163" s="18"/>
      <c r="B163" s="23"/>
      <c r="C163" s="24"/>
      <c r="D163" s="23"/>
      <c r="E163" s="25"/>
    </row>
    <row r="164" spans="1:5" ht="16" customHeight="1" x14ac:dyDescent="0.2">
      <c r="A164" s="18"/>
      <c r="B164" s="23"/>
      <c r="C164" s="24"/>
      <c r="D164" s="23"/>
      <c r="E164" s="25"/>
    </row>
    <row r="165" spans="1:5" ht="16" customHeight="1" x14ac:dyDescent="0.2">
      <c r="A165" s="18"/>
      <c r="B165" s="23"/>
      <c r="C165" s="24"/>
      <c r="D165" s="23"/>
      <c r="E165" s="25"/>
    </row>
    <row r="166" spans="1:5" ht="16" customHeight="1" x14ac:dyDescent="0.2">
      <c r="A166" s="18"/>
      <c r="B166" s="23"/>
      <c r="C166" s="24"/>
      <c r="D166" s="23"/>
      <c r="E166" s="25"/>
    </row>
    <row r="167" spans="1:5" ht="16" customHeight="1" x14ac:dyDescent="0.2">
      <c r="A167" s="18"/>
      <c r="B167" s="23"/>
      <c r="C167" s="24"/>
      <c r="D167" s="23"/>
      <c r="E167" s="25"/>
    </row>
    <row r="168" spans="1:5" ht="16" customHeight="1" x14ac:dyDescent="0.2">
      <c r="A168" s="18"/>
      <c r="B168" s="23"/>
      <c r="C168" s="24"/>
      <c r="D168" s="23"/>
      <c r="E168" s="25"/>
    </row>
    <row r="169" spans="1:5" ht="16" customHeight="1" x14ac:dyDescent="0.2">
      <c r="A169" s="18"/>
      <c r="B169" s="23"/>
      <c r="C169" s="24"/>
      <c r="D169" s="23"/>
      <c r="E169" s="25"/>
    </row>
    <row r="170" spans="1:5" ht="16" customHeight="1" x14ac:dyDescent="0.2">
      <c r="A170" s="18"/>
      <c r="B170" s="23"/>
      <c r="C170" s="24"/>
      <c r="D170" s="23"/>
      <c r="E170" s="25"/>
    </row>
    <row r="171" spans="1:5" ht="16" customHeight="1" x14ac:dyDescent="0.2">
      <c r="A171" s="18"/>
      <c r="B171" s="23"/>
      <c r="C171" s="24"/>
      <c r="D171" s="23"/>
      <c r="E171" s="25"/>
    </row>
    <row r="172" spans="1:5" ht="16" customHeight="1" x14ac:dyDescent="0.2">
      <c r="A172" s="18"/>
      <c r="B172" s="23"/>
      <c r="C172" s="24"/>
      <c r="D172" s="23"/>
      <c r="E172" s="25"/>
    </row>
    <row r="173" spans="1:5" ht="16" customHeight="1" x14ac:dyDescent="0.2">
      <c r="A173" s="18"/>
      <c r="B173" s="23"/>
      <c r="C173" s="24"/>
      <c r="D173" s="23"/>
      <c r="E173" s="25"/>
    </row>
    <row r="174" spans="1:5" ht="16" customHeight="1" x14ac:dyDescent="0.2">
      <c r="A174" s="18"/>
      <c r="B174" s="23"/>
      <c r="C174" s="24"/>
      <c r="D174" s="23"/>
      <c r="E174" s="25"/>
    </row>
    <row r="175" spans="1:5" ht="16" customHeight="1" x14ac:dyDescent="0.2">
      <c r="A175" s="18"/>
      <c r="B175" s="23"/>
      <c r="C175" s="24"/>
      <c r="D175" s="23"/>
      <c r="E175" s="25"/>
    </row>
    <row r="176" spans="1:5" ht="16" customHeight="1" x14ac:dyDescent="0.2">
      <c r="A176" s="18"/>
      <c r="B176" s="23"/>
      <c r="C176" s="24"/>
      <c r="D176" s="23"/>
      <c r="E176" s="25"/>
    </row>
    <row r="177" spans="1:5" ht="16" customHeight="1" x14ac:dyDescent="0.2">
      <c r="A177" s="18"/>
      <c r="B177" s="23"/>
      <c r="C177" s="24"/>
      <c r="D177" s="23"/>
      <c r="E177" s="25"/>
    </row>
    <row r="178" spans="1:5" ht="16" customHeight="1" x14ac:dyDescent="0.2">
      <c r="A178" s="18"/>
      <c r="B178" s="23"/>
      <c r="C178" s="24"/>
      <c r="D178" s="23"/>
      <c r="E178" s="25"/>
    </row>
    <row r="179" spans="1:5" ht="16" customHeight="1" x14ac:dyDescent="0.2">
      <c r="A179" s="18"/>
      <c r="B179" s="23"/>
      <c r="C179" s="24"/>
      <c r="D179" s="23"/>
      <c r="E179" s="25"/>
    </row>
    <row r="180" spans="1:5" ht="16" customHeight="1" x14ac:dyDescent="0.2">
      <c r="A180" s="18"/>
      <c r="B180" s="23"/>
      <c r="C180" s="24"/>
      <c r="D180" s="23"/>
      <c r="E180" s="25"/>
    </row>
    <row r="181" spans="1:5" ht="16" customHeight="1" x14ac:dyDescent="0.2">
      <c r="A181" s="18"/>
      <c r="B181" s="23"/>
      <c r="C181" s="24"/>
      <c r="D181" s="23"/>
      <c r="E181" s="25"/>
    </row>
    <row r="182" spans="1:5" ht="16" customHeight="1" x14ac:dyDescent="0.2">
      <c r="A182" s="18"/>
      <c r="B182" s="23"/>
      <c r="C182" s="24"/>
      <c r="D182" s="23"/>
      <c r="E182" s="25"/>
    </row>
    <row r="183" spans="1:5" ht="16" customHeight="1" x14ac:dyDescent="0.2">
      <c r="A183" s="18"/>
      <c r="B183" s="23"/>
      <c r="C183" s="24"/>
      <c r="D183" s="23"/>
      <c r="E183" s="25"/>
    </row>
    <row r="184" spans="1:5" ht="16" customHeight="1" x14ac:dyDescent="0.2">
      <c r="A184" s="18"/>
      <c r="B184" s="23"/>
      <c r="C184" s="24"/>
      <c r="D184" s="23"/>
      <c r="E184" s="25"/>
    </row>
    <row r="185" spans="1:5" ht="16" customHeight="1" x14ac:dyDescent="0.2">
      <c r="A185" s="18"/>
      <c r="B185" s="23"/>
      <c r="C185" s="24"/>
      <c r="D185" s="23"/>
      <c r="E185" s="25"/>
    </row>
    <row r="186" spans="1:5" ht="16" customHeight="1" x14ac:dyDescent="0.2">
      <c r="A186" s="18"/>
      <c r="B186" s="23"/>
      <c r="C186" s="24"/>
      <c r="D186" s="23"/>
      <c r="E186" s="25"/>
    </row>
    <row r="187" spans="1:5" ht="16" customHeight="1" x14ac:dyDescent="0.2">
      <c r="A187" s="18"/>
      <c r="B187" s="23"/>
      <c r="C187" s="24"/>
      <c r="D187" s="23"/>
      <c r="E187" s="25"/>
    </row>
    <row r="188" spans="1:5" ht="16" customHeight="1" x14ac:dyDescent="0.2">
      <c r="A188" s="18"/>
      <c r="B188" s="23"/>
      <c r="C188" s="24"/>
      <c r="D188" s="23"/>
      <c r="E188" s="25"/>
    </row>
    <row r="189" spans="1:5" ht="16" customHeight="1" x14ac:dyDescent="0.2">
      <c r="A189" s="18"/>
      <c r="B189" s="23"/>
      <c r="C189" s="24"/>
      <c r="D189" s="23"/>
      <c r="E189" s="25"/>
    </row>
    <row r="190" spans="1:5" ht="16" customHeight="1" x14ac:dyDescent="0.2">
      <c r="A190" s="18"/>
      <c r="B190" s="23"/>
      <c r="C190" s="24"/>
      <c r="D190" s="23"/>
      <c r="E190" s="25"/>
    </row>
    <row r="191" spans="1:5" ht="16" customHeight="1" x14ac:dyDescent="0.2">
      <c r="A191" s="18"/>
      <c r="B191" s="23"/>
      <c r="C191" s="24"/>
      <c r="D191" s="23"/>
      <c r="E191" s="25"/>
    </row>
    <row r="192" spans="1:5" ht="16" customHeight="1" x14ac:dyDescent="0.2">
      <c r="A192" s="18"/>
      <c r="B192" s="23"/>
      <c r="C192" s="24"/>
      <c r="D192" s="23"/>
      <c r="E192" s="25"/>
    </row>
    <row r="193" spans="1:5" ht="16" customHeight="1" x14ac:dyDescent="0.2">
      <c r="A193" s="18"/>
      <c r="B193" s="23"/>
      <c r="C193" s="24"/>
      <c r="D193" s="23"/>
      <c r="E193" s="25"/>
    </row>
    <row r="194" spans="1:5" ht="16" customHeight="1" x14ac:dyDescent="0.2">
      <c r="A194" s="18"/>
      <c r="B194" s="23"/>
      <c r="C194" s="24"/>
      <c r="D194" s="23"/>
      <c r="E194" s="25"/>
    </row>
    <row r="195" spans="1:5" ht="16" customHeight="1" x14ac:dyDescent="0.2">
      <c r="A195" s="18"/>
      <c r="B195" s="23"/>
      <c r="C195" s="24"/>
      <c r="D195" s="23"/>
      <c r="E195" s="25"/>
    </row>
    <row r="196" spans="1:5" ht="16" customHeight="1" x14ac:dyDescent="0.2">
      <c r="A196" s="18"/>
      <c r="B196" s="23"/>
      <c r="C196" s="24"/>
      <c r="D196" s="23"/>
      <c r="E196" s="25"/>
    </row>
    <row r="197" spans="1:5" ht="16" customHeight="1" x14ac:dyDescent="0.2">
      <c r="A197" s="18"/>
      <c r="B197" s="23"/>
      <c r="C197" s="24"/>
      <c r="D197" s="23"/>
      <c r="E197" s="25"/>
    </row>
    <row r="198" spans="1:5" ht="16" customHeight="1" x14ac:dyDescent="0.2">
      <c r="A198" s="18"/>
      <c r="B198" s="23"/>
      <c r="C198" s="24"/>
      <c r="D198" s="23"/>
      <c r="E198" s="25"/>
    </row>
    <row r="199" spans="1:5" ht="16" customHeight="1" x14ac:dyDescent="0.2">
      <c r="A199" s="18"/>
      <c r="B199" s="23"/>
      <c r="C199" s="24"/>
      <c r="D199" s="23"/>
      <c r="E199" s="25"/>
    </row>
    <row r="200" spans="1:5" ht="16" customHeight="1" x14ac:dyDescent="0.2">
      <c r="A200" s="18"/>
      <c r="B200" s="23"/>
      <c r="C200" s="24"/>
      <c r="D200" s="23"/>
      <c r="E200" s="25"/>
    </row>
    <row r="201" spans="1:5" ht="16" customHeight="1" x14ac:dyDescent="0.2">
      <c r="A201" s="18"/>
      <c r="B201" s="23"/>
      <c r="C201" s="24"/>
      <c r="D201" s="23"/>
      <c r="E201" s="25"/>
    </row>
    <row r="202" spans="1:5" ht="16" customHeight="1" x14ac:dyDescent="0.2">
      <c r="A202" s="18"/>
      <c r="B202" s="23"/>
      <c r="C202" s="24"/>
      <c r="D202" s="23"/>
      <c r="E202" s="25"/>
    </row>
    <row r="203" spans="1:5" ht="16" customHeight="1" x14ac:dyDescent="0.2">
      <c r="A203" s="18"/>
      <c r="B203" s="23"/>
      <c r="C203" s="24"/>
      <c r="D203" s="23"/>
      <c r="E203" s="25"/>
    </row>
    <row r="204" spans="1:5" ht="16" customHeight="1" x14ac:dyDescent="0.2">
      <c r="A204" s="18"/>
      <c r="B204" s="23"/>
      <c r="C204" s="24"/>
      <c r="D204" s="23"/>
      <c r="E204" s="25"/>
    </row>
    <row r="205" spans="1:5" ht="16" customHeight="1" x14ac:dyDescent="0.2">
      <c r="A205" s="18"/>
      <c r="B205" s="23"/>
      <c r="C205" s="24"/>
      <c r="D205" s="23"/>
      <c r="E205" s="25"/>
    </row>
    <row r="206" spans="1:5" ht="16" customHeight="1" x14ac:dyDescent="0.2">
      <c r="A206" s="18"/>
      <c r="B206" s="23"/>
      <c r="C206" s="24"/>
      <c r="D206" s="23"/>
      <c r="E206" s="25"/>
    </row>
    <row r="207" spans="1:5" ht="16" customHeight="1" x14ac:dyDescent="0.2">
      <c r="A207" s="18"/>
      <c r="B207" s="23"/>
      <c r="C207" s="24"/>
      <c r="D207" s="23"/>
      <c r="E207" s="25"/>
    </row>
    <row r="208" spans="1:5" ht="16" customHeight="1" x14ac:dyDescent="0.2">
      <c r="A208" s="18"/>
      <c r="B208" s="23"/>
      <c r="C208" s="24"/>
      <c r="D208" s="23"/>
      <c r="E208" s="25"/>
    </row>
    <row r="209" spans="1:5" ht="16" customHeight="1" x14ac:dyDescent="0.2">
      <c r="A209" s="18"/>
      <c r="B209" s="23"/>
      <c r="C209" s="24"/>
      <c r="D209" s="23"/>
      <c r="E209" s="25"/>
    </row>
    <row r="210" spans="1:5" ht="16" customHeight="1" x14ac:dyDescent="0.2">
      <c r="A210" s="18"/>
      <c r="B210" s="23"/>
      <c r="C210" s="24"/>
      <c r="D210" s="23"/>
      <c r="E210" s="25"/>
    </row>
    <row r="211" spans="1:5" ht="16" customHeight="1" x14ac:dyDescent="0.2">
      <c r="A211" s="18"/>
      <c r="B211" s="23"/>
      <c r="C211" s="24"/>
      <c r="D211" s="23"/>
      <c r="E211" s="25"/>
    </row>
    <row r="212" spans="1:5" ht="16" customHeight="1" x14ac:dyDescent="0.2">
      <c r="A212" s="18"/>
      <c r="B212" s="23"/>
      <c r="C212" s="24"/>
      <c r="D212" s="23"/>
      <c r="E212" s="25"/>
    </row>
    <row r="213" spans="1:5" ht="16" customHeight="1" x14ac:dyDescent="0.2">
      <c r="A213" s="18"/>
      <c r="B213" s="23"/>
      <c r="C213" s="24"/>
      <c r="D213" s="23"/>
      <c r="E213" s="25"/>
    </row>
    <row r="214" spans="1:5" ht="16" customHeight="1" x14ac:dyDescent="0.2">
      <c r="A214" s="18"/>
      <c r="B214" s="23"/>
      <c r="C214" s="24"/>
      <c r="D214" s="23"/>
      <c r="E214" s="25"/>
    </row>
    <row r="215" spans="1:5" ht="16" customHeight="1" x14ac:dyDescent="0.2">
      <c r="A215" s="18"/>
      <c r="B215" s="23"/>
      <c r="C215" s="24"/>
      <c r="D215" s="23"/>
      <c r="E215" s="25"/>
    </row>
    <row r="216" spans="1:5" ht="16" customHeight="1" x14ac:dyDescent="0.2">
      <c r="A216" s="18"/>
      <c r="B216" s="23"/>
      <c r="C216" s="24"/>
      <c r="D216" s="23"/>
      <c r="E216" s="25"/>
    </row>
    <row r="217" spans="1:5" ht="16" customHeight="1" x14ac:dyDescent="0.2">
      <c r="A217" s="18"/>
      <c r="B217" s="23"/>
      <c r="C217" s="24"/>
      <c r="D217" s="23"/>
      <c r="E217" s="25"/>
    </row>
    <row r="218" spans="1:5" ht="16" customHeight="1" x14ac:dyDescent="0.2">
      <c r="A218" s="18"/>
      <c r="B218" s="23"/>
      <c r="C218" s="24"/>
      <c r="D218" s="23"/>
      <c r="E218" s="25"/>
    </row>
    <row r="219" spans="1:5" ht="16" customHeight="1" x14ac:dyDescent="0.2">
      <c r="A219" s="18"/>
      <c r="B219" s="23"/>
      <c r="C219" s="24"/>
      <c r="D219" s="23"/>
      <c r="E219" s="25"/>
    </row>
    <row r="220" spans="1:5" ht="16" customHeight="1" x14ac:dyDescent="0.2">
      <c r="A220" s="18"/>
      <c r="B220" s="23"/>
      <c r="C220" s="24"/>
      <c r="D220" s="23"/>
      <c r="E220" s="25"/>
    </row>
    <row r="221" spans="1:5" ht="16" customHeight="1" x14ac:dyDescent="0.2">
      <c r="A221" s="18"/>
      <c r="B221" s="23"/>
      <c r="C221" s="24"/>
      <c r="D221" s="23"/>
      <c r="E221" s="25"/>
    </row>
    <row r="222" spans="1:5" ht="16" customHeight="1" x14ac:dyDescent="0.2">
      <c r="A222" s="18"/>
      <c r="B222" s="23"/>
      <c r="C222" s="24"/>
      <c r="D222" s="23"/>
      <c r="E222" s="25"/>
    </row>
    <row r="223" spans="1:5" ht="16" customHeight="1" x14ac:dyDescent="0.2">
      <c r="A223" s="18"/>
      <c r="B223" s="23"/>
      <c r="C223" s="24"/>
      <c r="D223" s="23"/>
      <c r="E223" s="25"/>
    </row>
    <row r="224" spans="1:5" ht="16" customHeight="1" x14ac:dyDescent="0.2">
      <c r="A224" s="18"/>
      <c r="B224" s="23"/>
      <c r="C224" s="24"/>
      <c r="D224" s="23"/>
      <c r="E224" s="25"/>
    </row>
    <row r="225" spans="1:5" ht="16" customHeight="1" x14ac:dyDescent="0.2">
      <c r="A225" s="18"/>
      <c r="B225" s="23"/>
      <c r="C225" s="24"/>
      <c r="D225" s="23"/>
      <c r="E225" s="25"/>
    </row>
    <row r="226" spans="1:5" ht="16" customHeight="1" x14ac:dyDescent="0.2">
      <c r="A226" s="18"/>
      <c r="B226" s="23"/>
      <c r="C226" s="24"/>
      <c r="D226" s="23"/>
      <c r="E226" s="25"/>
    </row>
    <row r="227" spans="1:5" ht="16" customHeight="1" x14ac:dyDescent="0.2">
      <c r="A227" s="18"/>
      <c r="B227" s="23"/>
      <c r="C227" s="24"/>
      <c r="D227" s="23"/>
      <c r="E227" s="25"/>
    </row>
    <row r="228" spans="1:5" ht="16" customHeight="1" x14ac:dyDescent="0.2">
      <c r="A228" s="18"/>
      <c r="B228" s="23"/>
      <c r="C228" s="24"/>
      <c r="D228" s="23"/>
      <c r="E228" s="25"/>
    </row>
    <row r="229" spans="1:5" ht="16" customHeight="1" x14ac:dyDescent="0.2">
      <c r="A229" s="18"/>
      <c r="B229" s="23"/>
      <c r="C229" s="24"/>
      <c r="D229" s="23"/>
      <c r="E229" s="25"/>
    </row>
    <row r="230" spans="1:5" ht="16" customHeight="1" x14ac:dyDescent="0.2">
      <c r="A230" s="18"/>
      <c r="B230" s="23"/>
      <c r="C230" s="24"/>
      <c r="D230" s="23"/>
      <c r="E230" s="25"/>
    </row>
    <row r="231" spans="1:5" ht="16" customHeight="1" x14ac:dyDescent="0.2">
      <c r="A231" s="18"/>
      <c r="B231" s="23"/>
      <c r="C231" s="24"/>
      <c r="D231" s="23"/>
      <c r="E231" s="25"/>
    </row>
    <row r="232" spans="1:5" ht="16" customHeight="1" x14ac:dyDescent="0.2">
      <c r="A232" s="18"/>
      <c r="B232" s="23"/>
      <c r="C232" s="24"/>
      <c r="D232" s="23"/>
      <c r="E232" s="25"/>
    </row>
    <row r="233" spans="1:5" ht="16" customHeight="1" x14ac:dyDescent="0.2">
      <c r="A233" s="18"/>
      <c r="B233" s="23"/>
      <c r="C233" s="24"/>
      <c r="D233" s="23"/>
      <c r="E233" s="25"/>
    </row>
    <row r="234" spans="1:5" ht="16" customHeight="1" x14ac:dyDescent="0.2">
      <c r="A234" s="18"/>
      <c r="B234" s="23"/>
      <c r="C234" s="24"/>
      <c r="D234" s="23"/>
      <c r="E234" s="25"/>
    </row>
    <row r="235" spans="1:5" ht="16" customHeight="1" x14ac:dyDescent="0.2">
      <c r="A235" s="18"/>
      <c r="B235" s="23"/>
      <c r="C235" s="24"/>
      <c r="D235" s="23"/>
      <c r="E235" s="25"/>
    </row>
    <row r="236" spans="1:5" ht="16" customHeight="1" x14ac:dyDescent="0.2">
      <c r="A236" s="18"/>
      <c r="B236" s="23"/>
      <c r="C236" s="24"/>
      <c r="D236" s="23"/>
      <c r="E236" s="25"/>
    </row>
    <row r="237" spans="1:5" ht="16" customHeight="1" x14ac:dyDescent="0.2">
      <c r="A237" s="18"/>
      <c r="B237" s="23"/>
      <c r="C237" s="24"/>
      <c r="D237" s="23"/>
      <c r="E237" s="25"/>
    </row>
    <row r="238" spans="1:5" ht="16" customHeight="1" x14ac:dyDescent="0.2">
      <c r="A238" s="18"/>
      <c r="B238" s="23"/>
      <c r="C238" s="24"/>
      <c r="D238" s="23"/>
      <c r="E238" s="25"/>
    </row>
    <row r="239" spans="1:5" ht="16" customHeight="1" x14ac:dyDescent="0.2">
      <c r="A239" s="18"/>
      <c r="B239" s="23"/>
      <c r="C239" s="24"/>
      <c r="D239" s="23"/>
      <c r="E239" s="25"/>
    </row>
    <row r="240" spans="1:5" ht="16" customHeight="1" x14ac:dyDescent="0.2">
      <c r="A240" s="18"/>
      <c r="B240" s="23"/>
      <c r="C240" s="24"/>
      <c r="D240" s="23"/>
      <c r="E240" s="25"/>
    </row>
    <row r="241" spans="1:5" ht="16" customHeight="1" x14ac:dyDescent="0.2">
      <c r="A241" s="18"/>
      <c r="B241" s="23"/>
      <c r="C241" s="24"/>
      <c r="D241" s="23"/>
      <c r="E241" s="25"/>
    </row>
    <row r="242" spans="1:5" ht="16" customHeight="1" x14ac:dyDescent="0.2">
      <c r="A242" s="18"/>
      <c r="B242" s="23"/>
      <c r="C242" s="24"/>
      <c r="D242" s="23"/>
      <c r="E242" s="25"/>
    </row>
    <row r="243" spans="1:5" ht="16" customHeight="1" x14ac:dyDescent="0.2">
      <c r="A243" s="18"/>
      <c r="B243" s="23"/>
      <c r="C243" s="24"/>
      <c r="D243" s="23"/>
      <c r="E243" s="25"/>
    </row>
    <row r="244" spans="1:5" ht="16" customHeight="1" x14ac:dyDescent="0.2">
      <c r="A244" s="18"/>
      <c r="B244" s="23"/>
      <c r="C244" s="24"/>
      <c r="D244" s="23"/>
      <c r="E244" s="25"/>
    </row>
    <row r="245" spans="1:5" ht="16" customHeight="1" x14ac:dyDescent="0.2">
      <c r="A245" s="18"/>
      <c r="B245" s="23"/>
      <c r="C245" s="24"/>
      <c r="D245" s="23"/>
      <c r="E245" s="25"/>
    </row>
    <row r="246" spans="1:5" ht="16" customHeight="1" x14ac:dyDescent="0.2">
      <c r="A246" s="18"/>
      <c r="B246" s="23"/>
      <c r="C246" s="24"/>
      <c r="D246" s="23"/>
      <c r="E246" s="25"/>
    </row>
    <row r="247" spans="1:5" ht="16" customHeight="1" x14ac:dyDescent="0.2">
      <c r="A247" s="18"/>
      <c r="B247" s="23"/>
      <c r="C247" s="24"/>
      <c r="D247" s="23"/>
      <c r="E247" s="25"/>
    </row>
    <row r="248" spans="1:5" ht="16" customHeight="1" x14ac:dyDescent="0.2">
      <c r="A248" s="18"/>
      <c r="B248" s="23"/>
      <c r="C248" s="24"/>
      <c r="D248" s="23"/>
      <c r="E248" s="25"/>
    </row>
    <row r="249" spans="1:5" ht="16" customHeight="1" x14ac:dyDescent="0.2">
      <c r="A249" s="26"/>
      <c r="B249" s="27"/>
      <c r="C249" s="28"/>
      <c r="D249" s="27"/>
      <c r="E249" s="29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BI125"/>
  <sheetViews>
    <sheetView showGridLines="0" workbookViewId="0">
      <selection activeCell="C5" sqref="C5"/>
    </sheetView>
  </sheetViews>
  <sheetFormatPr baseColWidth="10" defaultColWidth="9.1640625" defaultRowHeight="15.5" customHeight="1" x14ac:dyDescent="0.2"/>
  <cols>
    <col min="1" max="1" width="9.1640625" style="36" customWidth="1"/>
    <col min="2" max="2" width="18.1640625" style="37" customWidth="1"/>
    <col min="3" max="3" width="20.6640625" style="36" customWidth="1"/>
    <col min="4" max="4" width="24" style="36" customWidth="1"/>
    <col min="5" max="5" width="39.5" style="36" customWidth="1"/>
    <col min="6" max="252" width="9.1640625" customWidth="1"/>
  </cols>
  <sheetData>
    <row r="1" spans="1:61" ht="16" customHeight="1" x14ac:dyDescent="0.2">
      <c r="A1" s="170"/>
      <c r="B1" s="222"/>
      <c r="C1" s="172"/>
      <c r="D1" s="129"/>
      <c r="E1" s="173"/>
    </row>
    <row r="2" spans="1:61" ht="15" customHeight="1" x14ac:dyDescent="0.2">
      <c r="A2" s="110" t="s">
        <v>935</v>
      </c>
      <c r="B2" s="111"/>
      <c r="C2" s="111"/>
      <c r="D2" s="111"/>
      <c r="E2" s="111"/>
    </row>
    <row r="3" spans="1:61" ht="18" customHeight="1" thickBot="1" x14ac:dyDescent="0.25">
      <c r="A3" s="112"/>
      <c r="B3" s="113"/>
      <c r="C3" s="113"/>
      <c r="D3" s="113"/>
      <c r="E3" s="113"/>
    </row>
    <row r="4" spans="1:61" ht="14" customHeight="1" thickBot="1" x14ac:dyDescent="0.25">
      <c r="A4" s="115"/>
      <c r="B4" s="156" t="s">
        <v>12</v>
      </c>
      <c r="C4" s="132">
        <f>SUM(C7:C125)</f>
        <v>1313130.1099999999</v>
      </c>
      <c r="D4" s="223"/>
      <c r="E4" s="118"/>
    </row>
    <row r="5" spans="1:61" ht="13" customHeight="1" x14ac:dyDescent="0.2">
      <c r="A5" s="224"/>
      <c r="B5" s="225" t="s">
        <v>13</v>
      </c>
      <c r="C5" s="226"/>
      <c r="D5" s="226"/>
      <c r="E5" s="227"/>
    </row>
    <row r="6" spans="1:61" ht="21" customHeight="1" x14ac:dyDescent="0.2">
      <c r="A6" s="120"/>
      <c r="B6" s="139" t="s">
        <v>14</v>
      </c>
      <c r="C6" s="139" t="s">
        <v>15</v>
      </c>
      <c r="D6" s="139"/>
      <c r="E6" s="140" t="s">
        <v>16</v>
      </c>
    </row>
    <row r="7" spans="1:61" s="34" customFormat="1" ht="12.75" customHeight="1" x14ac:dyDescent="0.15">
      <c r="B7" s="76">
        <v>43297</v>
      </c>
      <c r="C7" s="91">
        <v>50000</v>
      </c>
      <c r="D7" s="91" t="s">
        <v>883</v>
      </c>
      <c r="E7" s="92" t="s">
        <v>62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</row>
    <row r="8" spans="1:61" s="31" customFormat="1" ht="12.75" customHeight="1" x14ac:dyDescent="0.15">
      <c r="B8" s="74">
        <v>43290</v>
      </c>
      <c r="C8" s="91" t="s">
        <v>109</v>
      </c>
      <c r="D8" s="75" t="s">
        <v>884</v>
      </c>
      <c r="E8" s="75" t="s">
        <v>199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</row>
    <row r="9" spans="1:61" s="31" customFormat="1" ht="12.75" customHeight="1" x14ac:dyDescent="0.15">
      <c r="B9" s="74">
        <v>43311</v>
      </c>
      <c r="C9" s="75" t="s">
        <v>108</v>
      </c>
      <c r="D9" s="75" t="s">
        <v>884</v>
      </c>
      <c r="E9" s="75" t="s">
        <v>929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</row>
    <row r="10" spans="1:61" s="31" customFormat="1" ht="12.75" customHeight="1" x14ac:dyDescent="0.15">
      <c r="B10" s="74">
        <v>43316</v>
      </c>
      <c r="C10" s="75">
        <v>1500</v>
      </c>
      <c r="D10" s="75" t="s">
        <v>884</v>
      </c>
      <c r="E10" s="75" t="s">
        <v>486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</row>
    <row r="11" spans="1:61" s="31" customFormat="1" ht="12.75" customHeight="1" x14ac:dyDescent="0.15">
      <c r="B11" s="74">
        <v>43291</v>
      </c>
      <c r="C11" s="75">
        <v>111000</v>
      </c>
      <c r="D11" s="93" t="s">
        <v>246</v>
      </c>
      <c r="E11" s="75" t="s">
        <v>170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</row>
    <row r="12" spans="1:61" s="31" customFormat="1" ht="12.75" customHeight="1" x14ac:dyDescent="0.15">
      <c r="B12" s="74">
        <v>43321</v>
      </c>
      <c r="C12" s="75">
        <v>111000</v>
      </c>
      <c r="D12" s="93" t="s">
        <v>246</v>
      </c>
      <c r="E12" s="75" t="s">
        <v>928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</row>
    <row r="13" spans="1:61" ht="16" customHeight="1" x14ac:dyDescent="0.2">
      <c r="A13" s="49"/>
      <c r="B13" s="74">
        <v>43355</v>
      </c>
      <c r="C13" s="75">
        <v>111000</v>
      </c>
      <c r="D13" s="93" t="s">
        <v>246</v>
      </c>
      <c r="E13" s="75" t="s">
        <v>922</v>
      </c>
    </row>
    <row r="14" spans="1:61" ht="16" customHeight="1" x14ac:dyDescent="0.2">
      <c r="A14" s="49"/>
      <c r="B14" s="74">
        <v>43363</v>
      </c>
      <c r="C14" s="75">
        <v>5000</v>
      </c>
      <c r="D14" s="93" t="s">
        <v>885</v>
      </c>
      <c r="E14" s="92" t="s">
        <v>62</v>
      </c>
    </row>
    <row r="15" spans="1:61" ht="16" customHeight="1" x14ac:dyDescent="0.2">
      <c r="A15" s="49"/>
      <c r="B15" s="74">
        <v>43293</v>
      </c>
      <c r="C15" s="75">
        <v>3000</v>
      </c>
      <c r="D15" s="93" t="s">
        <v>887</v>
      </c>
      <c r="E15" s="92" t="s">
        <v>62</v>
      </c>
    </row>
    <row r="16" spans="1:61" ht="16" customHeight="1" x14ac:dyDescent="0.2">
      <c r="A16" s="49"/>
      <c r="B16" s="74">
        <v>43306</v>
      </c>
      <c r="C16" s="91">
        <v>4000</v>
      </c>
      <c r="D16" s="91" t="s">
        <v>889</v>
      </c>
      <c r="E16" s="92" t="s">
        <v>62</v>
      </c>
    </row>
    <row r="17" spans="1:5" ht="16" customHeight="1" x14ac:dyDescent="0.2">
      <c r="A17" s="49"/>
      <c r="B17" s="74">
        <v>43340</v>
      </c>
      <c r="C17" s="91">
        <v>4000</v>
      </c>
      <c r="D17" s="91" t="s">
        <v>889</v>
      </c>
      <c r="E17" s="92" t="s">
        <v>62</v>
      </c>
    </row>
    <row r="18" spans="1:5" ht="16" customHeight="1" x14ac:dyDescent="0.2">
      <c r="A18" s="49"/>
      <c r="B18" s="74">
        <v>43371</v>
      </c>
      <c r="C18" s="91">
        <v>4000</v>
      </c>
      <c r="D18" s="91" t="s">
        <v>889</v>
      </c>
      <c r="E18" s="92" t="s">
        <v>62</v>
      </c>
    </row>
    <row r="19" spans="1:5" ht="16" customHeight="1" x14ac:dyDescent="0.2">
      <c r="A19" s="49"/>
      <c r="B19" s="74">
        <v>43287</v>
      </c>
      <c r="C19" s="91">
        <v>100000</v>
      </c>
      <c r="D19" s="91" t="s">
        <v>249</v>
      </c>
      <c r="E19" s="92" t="s">
        <v>62</v>
      </c>
    </row>
    <row r="20" spans="1:5" ht="16" customHeight="1" x14ac:dyDescent="0.2">
      <c r="A20" s="49"/>
      <c r="B20" s="74">
        <v>43313</v>
      </c>
      <c r="C20" s="91">
        <v>100000</v>
      </c>
      <c r="D20" s="91" t="s">
        <v>249</v>
      </c>
      <c r="E20" s="92" t="s">
        <v>62</v>
      </c>
    </row>
    <row r="21" spans="1:5" ht="16" customHeight="1" x14ac:dyDescent="0.2">
      <c r="A21" s="49"/>
      <c r="B21" s="74">
        <v>43346</v>
      </c>
      <c r="C21" s="91">
        <v>100000</v>
      </c>
      <c r="D21" s="91" t="s">
        <v>249</v>
      </c>
      <c r="E21" s="92" t="s">
        <v>62</v>
      </c>
    </row>
    <row r="22" spans="1:5" ht="16" customHeight="1" x14ac:dyDescent="0.2">
      <c r="A22" s="49"/>
      <c r="B22" s="74">
        <v>43322</v>
      </c>
      <c r="C22" s="91">
        <v>926.71</v>
      </c>
      <c r="D22" s="91" t="s">
        <v>891</v>
      </c>
      <c r="E22" s="92" t="s">
        <v>62</v>
      </c>
    </row>
    <row r="23" spans="1:5" ht="16" customHeight="1" x14ac:dyDescent="0.2">
      <c r="A23" s="49"/>
      <c r="B23" s="74">
        <v>43333</v>
      </c>
      <c r="C23" s="91" t="s">
        <v>109</v>
      </c>
      <c r="D23" s="91" t="s">
        <v>898</v>
      </c>
      <c r="E23" s="92" t="s">
        <v>62</v>
      </c>
    </row>
    <row r="24" spans="1:5" ht="16" customHeight="1" x14ac:dyDescent="0.2">
      <c r="A24" s="49"/>
      <c r="B24" s="74">
        <v>43286</v>
      </c>
      <c r="C24" s="75">
        <v>200000</v>
      </c>
      <c r="D24" s="75" t="s">
        <v>899</v>
      </c>
      <c r="E24" s="92" t="s">
        <v>62</v>
      </c>
    </row>
    <row r="25" spans="1:5" ht="16" customHeight="1" x14ac:dyDescent="0.2">
      <c r="A25" s="49"/>
      <c r="B25" s="74">
        <v>43320</v>
      </c>
      <c r="C25" s="75">
        <v>25000</v>
      </c>
      <c r="D25" s="75" t="s">
        <v>900</v>
      </c>
      <c r="E25" s="92" t="s">
        <v>62</v>
      </c>
    </row>
    <row r="26" spans="1:5" ht="16" customHeight="1" x14ac:dyDescent="0.2">
      <c r="A26" s="49"/>
      <c r="B26" s="74">
        <v>43301</v>
      </c>
      <c r="C26" s="75">
        <v>100000</v>
      </c>
      <c r="D26" s="75" t="s">
        <v>901</v>
      </c>
      <c r="E26" s="92" t="s">
        <v>62</v>
      </c>
    </row>
    <row r="27" spans="1:5" ht="16" customHeight="1" x14ac:dyDescent="0.2">
      <c r="A27" s="49"/>
      <c r="B27" s="74">
        <v>43307</v>
      </c>
      <c r="C27" s="75" t="s">
        <v>109</v>
      </c>
      <c r="D27" s="75" t="s">
        <v>907</v>
      </c>
      <c r="E27" s="92" t="s">
        <v>62</v>
      </c>
    </row>
    <row r="28" spans="1:5" ht="16" customHeight="1" x14ac:dyDescent="0.2">
      <c r="A28" s="49"/>
      <c r="B28" s="74">
        <v>43291</v>
      </c>
      <c r="C28" s="75">
        <v>1000</v>
      </c>
      <c r="D28" s="75" t="s">
        <v>909</v>
      </c>
      <c r="E28" s="92" t="s">
        <v>62</v>
      </c>
    </row>
    <row r="29" spans="1:5" ht="16" customHeight="1" x14ac:dyDescent="0.2">
      <c r="A29" s="49"/>
      <c r="B29" s="74">
        <v>43291</v>
      </c>
      <c r="C29" s="75">
        <v>2000</v>
      </c>
      <c r="D29" s="75" t="s">
        <v>247</v>
      </c>
      <c r="E29" s="75" t="s">
        <v>194</v>
      </c>
    </row>
    <row r="30" spans="1:5" ht="16" customHeight="1" x14ac:dyDescent="0.2">
      <c r="A30" s="49"/>
      <c r="B30" s="74">
        <v>43291</v>
      </c>
      <c r="C30" s="75">
        <v>2000</v>
      </c>
      <c r="D30" s="75" t="s">
        <v>247</v>
      </c>
      <c r="E30" s="75" t="s">
        <v>318</v>
      </c>
    </row>
    <row r="31" spans="1:5" ht="16" customHeight="1" x14ac:dyDescent="0.2">
      <c r="A31" s="49"/>
      <c r="B31" s="74">
        <v>43291</v>
      </c>
      <c r="C31" s="75">
        <v>2000</v>
      </c>
      <c r="D31" s="75" t="s">
        <v>247</v>
      </c>
      <c r="E31" s="75" t="s">
        <v>199</v>
      </c>
    </row>
    <row r="32" spans="1:5" ht="16" customHeight="1" x14ac:dyDescent="0.2">
      <c r="A32" s="49"/>
      <c r="B32" s="74">
        <v>43293</v>
      </c>
      <c r="C32" s="75" t="s">
        <v>108</v>
      </c>
      <c r="D32" s="75" t="s">
        <v>910</v>
      </c>
      <c r="E32" s="75" t="s">
        <v>170</v>
      </c>
    </row>
    <row r="33" spans="1:5" ht="16" customHeight="1" x14ac:dyDescent="0.2">
      <c r="A33" s="49"/>
      <c r="B33" s="74">
        <v>43294</v>
      </c>
      <c r="C33" s="75" t="s">
        <v>108</v>
      </c>
      <c r="D33" s="75" t="s">
        <v>911</v>
      </c>
      <c r="E33" s="75" t="s">
        <v>170</v>
      </c>
    </row>
    <row r="34" spans="1:5" ht="16" customHeight="1" x14ac:dyDescent="0.2">
      <c r="A34" s="49"/>
      <c r="B34" s="74">
        <v>43319</v>
      </c>
      <c r="C34" s="75">
        <v>5000</v>
      </c>
      <c r="D34" s="75" t="s">
        <v>247</v>
      </c>
      <c r="E34" s="92" t="s">
        <v>486</v>
      </c>
    </row>
    <row r="35" spans="1:5" ht="16" customHeight="1" x14ac:dyDescent="0.2">
      <c r="A35" s="49"/>
      <c r="B35" s="74">
        <v>43322</v>
      </c>
      <c r="C35" s="75">
        <v>2000</v>
      </c>
      <c r="D35" s="75" t="s">
        <v>912</v>
      </c>
      <c r="E35" s="92" t="s">
        <v>62</v>
      </c>
    </row>
    <row r="36" spans="1:5" ht="16" customHeight="1" x14ac:dyDescent="0.2">
      <c r="A36" s="49"/>
      <c r="B36" s="74">
        <v>43325</v>
      </c>
      <c r="C36" s="93" t="s">
        <v>908</v>
      </c>
      <c r="D36" s="75" t="s">
        <v>913</v>
      </c>
      <c r="E36" s="92" t="s">
        <v>920</v>
      </c>
    </row>
    <row r="37" spans="1:5" ht="16" customHeight="1" x14ac:dyDescent="0.2">
      <c r="A37" s="49"/>
      <c r="B37" s="74">
        <v>43341</v>
      </c>
      <c r="C37" s="91">
        <v>200</v>
      </c>
      <c r="D37" s="75" t="s">
        <v>914</v>
      </c>
      <c r="E37" s="92" t="s">
        <v>62</v>
      </c>
    </row>
    <row r="38" spans="1:5" ht="16" customHeight="1" x14ac:dyDescent="0.2">
      <c r="A38" s="49"/>
      <c r="B38" s="74">
        <v>43347</v>
      </c>
      <c r="C38" s="75">
        <v>5000</v>
      </c>
      <c r="D38" s="75" t="s">
        <v>247</v>
      </c>
      <c r="E38" s="92" t="s">
        <v>337</v>
      </c>
    </row>
    <row r="39" spans="1:5" ht="16" customHeight="1" x14ac:dyDescent="0.2">
      <c r="A39" s="49"/>
      <c r="B39" s="74">
        <v>43353</v>
      </c>
      <c r="C39" s="75">
        <v>21600</v>
      </c>
      <c r="D39" s="75" t="s">
        <v>915</v>
      </c>
      <c r="E39" s="92" t="s">
        <v>921</v>
      </c>
    </row>
    <row r="40" spans="1:5" ht="16" customHeight="1" x14ac:dyDescent="0.2">
      <c r="A40" s="49"/>
      <c r="B40" s="74">
        <v>43362</v>
      </c>
      <c r="C40" s="75">
        <v>1000</v>
      </c>
      <c r="D40" s="75" t="s">
        <v>916</v>
      </c>
      <c r="E40" s="92" t="s">
        <v>62</v>
      </c>
    </row>
    <row r="41" spans="1:5" ht="16" customHeight="1" x14ac:dyDescent="0.2">
      <c r="A41" s="49"/>
      <c r="B41" s="74">
        <v>43367</v>
      </c>
      <c r="C41" s="75">
        <v>5000</v>
      </c>
      <c r="D41" s="75" t="s">
        <v>917</v>
      </c>
      <c r="E41" s="92" t="s">
        <v>62</v>
      </c>
    </row>
    <row r="42" spans="1:5" ht="16" customHeight="1" x14ac:dyDescent="0.2">
      <c r="A42" s="49"/>
      <c r="B42" s="74">
        <v>43368</v>
      </c>
      <c r="C42" s="75">
        <v>10000</v>
      </c>
      <c r="D42" s="75" t="s">
        <v>918</v>
      </c>
      <c r="E42" s="92" t="s">
        <v>529</v>
      </c>
    </row>
    <row r="43" spans="1:5" ht="16" customHeight="1" x14ac:dyDescent="0.2">
      <c r="A43" s="49"/>
      <c r="B43" s="74">
        <v>43368</v>
      </c>
      <c r="C43" s="75">
        <v>10000</v>
      </c>
      <c r="D43" s="75" t="s">
        <v>918</v>
      </c>
      <c r="E43" s="92" t="s">
        <v>337</v>
      </c>
    </row>
    <row r="44" spans="1:5" ht="16" customHeight="1" x14ac:dyDescent="0.2">
      <c r="A44" s="49"/>
      <c r="B44" s="74">
        <v>43368</v>
      </c>
      <c r="C44" s="75">
        <v>10000</v>
      </c>
      <c r="D44" s="75" t="s">
        <v>918</v>
      </c>
      <c r="E44" s="92" t="s">
        <v>62</v>
      </c>
    </row>
    <row r="45" spans="1:5" ht="16" customHeight="1" x14ac:dyDescent="0.2">
      <c r="A45" s="49"/>
      <c r="B45" s="74">
        <v>43368</v>
      </c>
      <c r="C45" s="75">
        <v>10000</v>
      </c>
      <c r="D45" s="75" t="s">
        <v>918</v>
      </c>
      <c r="E45" s="92" t="s">
        <v>922</v>
      </c>
    </row>
    <row r="46" spans="1:5" ht="16" customHeight="1" x14ac:dyDescent="0.2">
      <c r="A46" s="49"/>
      <c r="B46" s="74">
        <v>43371</v>
      </c>
      <c r="C46" s="75">
        <v>50000</v>
      </c>
      <c r="D46" s="75" t="s">
        <v>919</v>
      </c>
      <c r="E46" s="92" t="s">
        <v>62</v>
      </c>
    </row>
    <row r="47" spans="1:5" ht="16" customHeight="1" x14ac:dyDescent="0.2">
      <c r="A47" s="48"/>
      <c r="B47" s="74">
        <v>43361</v>
      </c>
      <c r="C47" s="75">
        <v>767.2</v>
      </c>
      <c r="D47" s="75" t="s">
        <v>923</v>
      </c>
      <c r="E47" s="92" t="s">
        <v>62</v>
      </c>
    </row>
    <row r="48" spans="1:5" ht="15.5" customHeight="1" x14ac:dyDescent="0.2">
      <c r="A48" s="50"/>
      <c r="B48" s="74">
        <v>43328</v>
      </c>
      <c r="C48" s="75">
        <v>1000</v>
      </c>
      <c r="D48" s="75" t="s">
        <v>925</v>
      </c>
      <c r="E48" s="92" t="s">
        <v>62</v>
      </c>
    </row>
    <row r="49" spans="1:5" ht="15.5" customHeight="1" x14ac:dyDescent="0.2">
      <c r="A49" s="50"/>
      <c r="B49" s="74">
        <v>43353</v>
      </c>
      <c r="C49" s="75">
        <v>250</v>
      </c>
      <c r="D49" s="75" t="s">
        <v>926</v>
      </c>
      <c r="E49" s="92" t="s">
        <v>62</v>
      </c>
    </row>
    <row r="50" spans="1:5" ht="15.5" customHeight="1" x14ac:dyDescent="0.2">
      <c r="A50" s="50"/>
      <c r="B50" s="74">
        <v>43360</v>
      </c>
      <c r="C50" s="75">
        <v>1000</v>
      </c>
      <c r="D50" s="75" t="s">
        <v>925</v>
      </c>
      <c r="E50" s="92" t="s">
        <v>62</v>
      </c>
    </row>
    <row r="51" spans="1:5" ht="15.5" customHeight="1" x14ac:dyDescent="0.2">
      <c r="A51" s="50"/>
      <c r="B51" s="74">
        <v>43367</v>
      </c>
      <c r="C51" s="75">
        <v>30000</v>
      </c>
      <c r="D51" s="75" t="s">
        <v>927</v>
      </c>
      <c r="E51" s="92" t="s">
        <v>62</v>
      </c>
    </row>
    <row r="52" spans="1:5" ht="15.5" customHeight="1" x14ac:dyDescent="0.2">
      <c r="A52" s="50"/>
      <c r="B52" s="74">
        <v>43355</v>
      </c>
      <c r="C52" s="75">
        <v>15000</v>
      </c>
      <c r="D52" s="75" t="s">
        <v>930</v>
      </c>
      <c r="E52" s="92" t="s">
        <v>337</v>
      </c>
    </row>
    <row r="53" spans="1:5" ht="15.5" customHeight="1" x14ac:dyDescent="0.2">
      <c r="A53" s="50"/>
      <c r="B53" s="74">
        <v>43283</v>
      </c>
      <c r="C53" s="75">
        <v>1268.8399999999999</v>
      </c>
      <c r="D53" s="75" t="s">
        <v>931</v>
      </c>
      <c r="E53" s="92" t="s">
        <v>62</v>
      </c>
    </row>
    <row r="54" spans="1:5" ht="15.5" customHeight="1" x14ac:dyDescent="0.2">
      <c r="A54" s="50"/>
      <c r="B54" s="74">
        <v>43284</v>
      </c>
      <c r="C54" s="75">
        <v>100</v>
      </c>
      <c r="D54" s="75" t="s">
        <v>931</v>
      </c>
      <c r="E54" s="92" t="s">
        <v>62</v>
      </c>
    </row>
    <row r="55" spans="1:5" ht="15.5" customHeight="1" x14ac:dyDescent="0.2">
      <c r="A55" s="50"/>
      <c r="B55" s="74">
        <v>43285</v>
      </c>
      <c r="C55" s="75">
        <v>150</v>
      </c>
      <c r="D55" s="75" t="s">
        <v>931</v>
      </c>
      <c r="E55" s="92" t="s">
        <v>62</v>
      </c>
    </row>
    <row r="56" spans="1:5" ht="15.5" customHeight="1" x14ac:dyDescent="0.2">
      <c r="B56" s="74">
        <v>43286</v>
      </c>
      <c r="C56" s="75">
        <v>100</v>
      </c>
      <c r="D56" s="75" t="s">
        <v>931</v>
      </c>
      <c r="E56" s="92" t="s">
        <v>62</v>
      </c>
    </row>
    <row r="57" spans="1:5" ht="15.5" customHeight="1" x14ac:dyDescent="0.2">
      <c r="B57" s="74">
        <v>43287</v>
      </c>
      <c r="C57" s="75">
        <v>800</v>
      </c>
      <c r="D57" s="75" t="s">
        <v>931</v>
      </c>
      <c r="E57" s="92" t="s">
        <v>62</v>
      </c>
    </row>
    <row r="58" spans="1:5" ht="15.5" customHeight="1" x14ac:dyDescent="0.2">
      <c r="B58" s="74">
        <v>43290</v>
      </c>
      <c r="C58" s="75">
        <v>50</v>
      </c>
      <c r="D58" s="75" t="s">
        <v>931</v>
      </c>
      <c r="E58" s="92" t="s">
        <v>62</v>
      </c>
    </row>
    <row r="59" spans="1:5" ht="15.5" customHeight="1" x14ac:dyDescent="0.2">
      <c r="B59" s="74">
        <v>43290</v>
      </c>
      <c r="C59" s="75">
        <v>500</v>
      </c>
      <c r="D59" s="75" t="s">
        <v>931</v>
      </c>
      <c r="E59" s="92" t="s">
        <v>62</v>
      </c>
    </row>
    <row r="60" spans="1:5" ht="15.5" customHeight="1" x14ac:dyDescent="0.2">
      <c r="B60" s="74">
        <v>43290</v>
      </c>
      <c r="C60" s="75">
        <v>600</v>
      </c>
      <c r="D60" s="75" t="s">
        <v>931</v>
      </c>
      <c r="E60" s="92" t="s">
        <v>62</v>
      </c>
    </row>
    <row r="61" spans="1:5" s="55" customFormat="1" ht="15.5" customHeight="1" x14ac:dyDescent="0.2">
      <c r="A61" s="36"/>
      <c r="B61" s="74">
        <v>43291</v>
      </c>
      <c r="C61" s="75">
        <v>50</v>
      </c>
      <c r="D61" s="75" t="s">
        <v>931</v>
      </c>
      <c r="E61" s="92" t="s">
        <v>62</v>
      </c>
    </row>
    <row r="62" spans="1:5" s="55" customFormat="1" ht="15.5" customHeight="1" x14ac:dyDescent="0.2">
      <c r="A62" s="36"/>
      <c r="B62" s="74">
        <v>43292</v>
      </c>
      <c r="C62" s="75">
        <v>5350</v>
      </c>
      <c r="D62" s="75" t="s">
        <v>931</v>
      </c>
      <c r="E62" s="92" t="s">
        <v>62</v>
      </c>
    </row>
    <row r="63" spans="1:5" s="55" customFormat="1" ht="15.5" customHeight="1" x14ac:dyDescent="0.2">
      <c r="A63" s="36"/>
      <c r="B63" s="74">
        <v>43293</v>
      </c>
      <c r="C63" s="75">
        <v>100</v>
      </c>
      <c r="D63" s="75" t="s">
        <v>931</v>
      </c>
      <c r="E63" s="92" t="s">
        <v>62</v>
      </c>
    </row>
    <row r="64" spans="1:5" ht="15.5" customHeight="1" x14ac:dyDescent="0.2">
      <c r="B64" s="74">
        <v>43294</v>
      </c>
      <c r="C64" s="75">
        <v>715</v>
      </c>
      <c r="D64" s="75" t="s">
        <v>931</v>
      </c>
      <c r="E64" s="92" t="s">
        <v>62</v>
      </c>
    </row>
    <row r="65" spans="2:5" ht="15.5" customHeight="1" x14ac:dyDescent="0.2">
      <c r="B65" s="74">
        <v>43297</v>
      </c>
      <c r="C65" s="75">
        <v>100</v>
      </c>
      <c r="D65" s="75" t="s">
        <v>931</v>
      </c>
      <c r="E65" s="92" t="s">
        <v>62</v>
      </c>
    </row>
    <row r="66" spans="2:5" ht="15.5" customHeight="1" x14ac:dyDescent="0.2">
      <c r="B66" s="74">
        <v>43297</v>
      </c>
      <c r="C66" s="75">
        <v>3200</v>
      </c>
      <c r="D66" s="75" t="s">
        <v>931</v>
      </c>
      <c r="E66" s="92" t="s">
        <v>62</v>
      </c>
    </row>
    <row r="67" spans="2:5" ht="15.5" customHeight="1" x14ac:dyDescent="0.2">
      <c r="B67" s="74">
        <v>43298</v>
      </c>
      <c r="C67" s="75">
        <v>2000</v>
      </c>
      <c r="D67" s="75" t="s">
        <v>931</v>
      </c>
      <c r="E67" s="92" t="s">
        <v>62</v>
      </c>
    </row>
    <row r="68" spans="2:5" ht="15.5" customHeight="1" x14ac:dyDescent="0.2">
      <c r="B68" s="74">
        <v>43299</v>
      </c>
      <c r="C68" s="75">
        <v>2000</v>
      </c>
      <c r="D68" s="75" t="s">
        <v>931</v>
      </c>
      <c r="E68" s="92" t="s">
        <v>62</v>
      </c>
    </row>
    <row r="69" spans="2:5" ht="15.5" customHeight="1" x14ac:dyDescent="0.2">
      <c r="B69" s="74">
        <v>43301</v>
      </c>
      <c r="C69" s="75">
        <v>4250</v>
      </c>
      <c r="D69" s="75" t="s">
        <v>931</v>
      </c>
      <c r="E69" s="92" t="s">
        <v>62</v>
      </c>
    </row>
    <row r="70" spans="2:5" ht="15.5" customHeight="1" x14ac:dyDescent="0.2">
      <c r="B70" s="74">
        <v>43304</v>
      </c>
      <c r="C70" s="75">
        <v>100</v>
      </c>
      <c r="D70" s="75" t="s">
        <v>931</v>
      </c>
      <c r="E70" s="92" t="s">
        <v>62</v>
      </c>
    </row>
    <row r="71" spans="2:5" ht="15.5" customHeight="1" x14ac:dyDescent="0.2">
      <c r="B71" s="74">
        <v>43304</v>
      </c>
      <c r="C71" s="75">
        <v>250</v>
      </c>
      <c r="D71" s="75" t="s">
        <v>931</v>
      </c>
      <c r="E71" s="92" t="s">
        <v>62</v>
      </c>
    </row>
    <row r="72" spans="2:5" ht="15.5" customHeight="1" x14ac:dyDescent="0.2">
      <c r="B72" s="74">
        <v>43304</v>
      </c>
      <c r="C72" s="75">
        <v>279.55</v>
      </c>
      <c r="D72" s="75" t="s">
        <v>931</v>
      </c>
      <c r="E72" s="92" t="s">
        <v>62</v>
      </c>
    </row>
    <row r="73" spans="2:5" ht="15.5" customHeight="1" x14ac:dyDescent="0.2">
      <c r="B73" s="74">
        <v>43305</v>
      </c>
      <c r="C73" s="75">
        <v>550</v>
      </c>
      <c r="D73" s="75" t="s">
        <v>931</v>
      </c>
      <c r="E73" s="92" t="s">
        <v>62</v>
      </c>
    </row>
    <row r="74" spans="2:5" ht="15.5" customHeight="1" x14ac:dyDescent="0.2">
      <c r="B74" s="74">
        <v>43306</v>
      </c>
      <c r="C74" s="75">
        <v>300</v>
      </c>
      <c r="D74" s="75" t="s">
        <v>931</v>
      </c>
      <c r="E74" s="92" t="s">
        <v>62</v>
      </c>
    </row>
    <row r="75" spans="2:5" ht="15.5" customHeight="1" x14ac:dyDescent="0.2">
      <c r="B75" s="74">
        <v>43307</v>
      </c>
      <c r="C75" s="75">
        <v>127</v>
      </c>
      <c r="D75" s="75" t="s">
        <v>931</v>
      </c>
      <c r="E75" s="92" t="s">
        <v>62</v>
      </c>
    </row>
    <row r="76" spans="2:5" ht="15.5" customHeight="1" x14ac:dyDescent="0.2">
      <c r="B76" s="74">
        <v>43308</v>
      </c>
      <c r="C76" s="75">
        <v>600</v>
      </c>
      <c r="D76" s="75" t="s">
        <v>931</v>
      </c>
      <c r="E76" s="92" t="s">
        <v>62</v>
      </c>
    </row>
    <row r="77" spans="2:5" ht="15.5" customHeight="1" x14ac:dyDescent="0.2">
      <c r="B77" s="74">
        <v>43311</v>
      </c>
      <c r="C77" s="75">
        <v>250</v>
      </c>
      <c r="D77" s="75" t="s">
        <v>931</v>
      </c>
      <c r="E77" s="92" t="s">
        <v>62</v>
      </c>
    </row>
    <row r="78" spans="2:5" ht="15.5" customHeight="1" x14ac:dyDescent="0.2">
      <c r="B78" s="74">
        <v>43311</v>
      </c>
      <c r="C78" s="75">
        <v>600</v>
      </c>
      <c r="D78" s="75" t="s">
        <v>931</v>
      </c>
      <c r="E78" s="92" t="s">
        <v>62</v>
      </c>
    </row>
    <row r="79" spans="2:5" ht="15.5" customHeight="1" x14ac:dyDescent="0.2">
      <c r="B79" s="74">
        <v>43311</v>
      </c>
      <c r="C79" s="75">
        <v>10700</v>
      </c>
      <c r="D79" s="75" t="s">
        <v>931</v>
      </c>
      <c r="E79" s="92" t="s">
        <v>62</v>
      </c>
    </row>
    <row r="80" spans="2:5" ht="15.5" customHeight="1" x14ac:dyDescent="0.2">
      <c r="B80" s="74">
        <v>43312</v>
      </c>
      <c r="C80" s="75">
        <v>500</v>
      </c>
      <c r="D80" s="75" t="s">
        <v>931</v>
      </c>
      <c r="E80" s="92" t="s">
        <v>62</v>
      </c>
    </row>
    <row r="81" spans="2:5" ht="15.5" customHeight="1" x14ac:dyDescent="0.2">
      <c r="B81" s="74">
        <v>43313</v>
      </c>
      <c r="C81" s="75">
        <v>20050</v>
      </c>
      <c r="D81" s="75" t="s">
        <v>931</v>
      </c>
      <c r="E81" s="92" t="s">
        <v>62</v>
      </c>
    </row>
    <row r="82" spans="2:5" ht="15.5" customHeight="1" x14ac:dyDescent="0.2">
      <c r="B82" s="74">
        <v>43314</v>
      </c>
      <c r="C82" s="75">
        <v>300</v>
      </c>
      <c r="D82" s="75" t="s">
        <v>931</v>
      </c>
      <c r="E82" s="92" t="s">
        <v>62</v>
      </c>
    </row>
    <row r="83" spans="2:5" ht="15.5" customHeight="1" x14ac:dyDescent="0.2">
      <c r="B83" s="74">
        <v>43315</v>
      </c>
      <c r="C83" s="75">
        <v>1100</v>
      </c>
      <c r="D83" s="75" t="s">
        <v>931</v>
      </c>
      <c r="E83" s="92" t="s">
        <v>62</v>
      </c>
    </row>
    <row r="84" spans="2:5" ht="15.5" customHeight="1" x14ac:dyDescent="0.2">
      <c r="B84" s="74">
        <v>43318</v>
      </c>
      <c r="C84" s="75">
        <v>301</v>
      </c>
      <c r="D84" s="75" t="s">
        <v>931</v>
      </c>
      <c r="E84" s="92" t="s">
        <v>62</v>
      </c>
    </row>
    <row r="85" spans="2:5" ht="15.5" customHeight="1" x14ac:dyDescent="0.2">
      <c r="B85" s="74">
        <v>43318</v>
      </c>
      <c r="C85" s="75">
        <v>700</v>
      </c>
      <c r="D85" s="75" t="s">
        <v>931</v>
      </c>
      <c r="E85" s="92" t="s">
        <v>62</v>
      </c>
    </row>
    <row r="86" spans="2:5" ht="15.5" customHeight="1" x14ac:dyDescent="0.2">
      <c r="B86" s="74">
        <v>43319</v>
      </c>
      <c r="C86" s="75">
        <v>3550</v>
      </c>
      <c r="D86" s="75" t="s">
        <v>931</v>
      </c>
      <c r="E86" s="92" t="s">
        <v>62</v>
      </c>
    </row>
    <row r="87" spans="2:5" ht="15.5" customHeight="1" x14ac:dyDescent="0.2">
      <c r="B87" s="74">
        <v>43320</v>
      </c>
      <c r="C87" s="75">
        <v>100</v>
      </c>
      <c r="D87" s="75" t="s">
        <v>931</v>
      </c>
      <c r="E87" s="92" t="s">
        <v>62</v>
      </c>
    </row>
    <row r="88" spans="2:5" ht="15.5" customHeight="1" x14ac:dyDescent="0.2">
      <c r="B88" s="74">
        <v>43321</v>
      </c>
      <c r="C88" s="75">
        <v>600</v>
      </c>
      <c r="D88" s="75" t="s">
        <v>931</v>
      </c>
      <c r="E88" s="92" t="s">
        <v>62</v>
      </c>
    </row>
    <row r="89" spans="2:5" ht="15.5" customHeight="1" x14ac:dyDescent="0.2">
      <c r="B89" s="74">
        <v>43322</v>
      </c>
      <c r="C89" s="75">
        <v>1127</v>
      </c>
      <c r="D89" s="75" t="s">
        <v>931</v>
      </c>
      <c r="E89" s="92" t="s">
        <v>62</v>
      </c>
    </row>
    <row r="90" spans="2:5" ht="15.5" customHeight="1" x14ac:dyDescent="0.2">
      <c r="B90" s="74">
        <v>43325</v>
      </c>
      <c r="C90" s="75">
        <v>1010</v>
      </c>
      <c r="D90" s="75" t="s">
        <v>931</v>
      </c>
      <c r="E90" s="92" t="s">
        <v>62</v>
      </c>
    </row>
    <row r="91" spans="2:5" ht="15.5" customHeight="1" x14ac:dyDescent="0.2">
      <c r="B91" s="74">
        <v>43326</v>
      </c>
      <c r="C91" s="75">
        <v>1900</v>
      </c>
      <c r="D91" s="75" t="s">
        <v>931</v>
      </c>
      <c r="E91" s="92" t="s">
        <v>62</v>
      </c>
    </row>
    <row r="92" spans="2:5" ht="15.5" customHeight="1" x14ac:dyDescent="0.2">
      <c r="B92" s="74">
        <v>43327</v>
      </c>
      <c r="C92" s="75">
        <v>1200</v>
      </c>
      <c r="D92" s="75" t="s">
        <v>931</v>
      </c>
      <c r="E92" s="92" t="s">
        <v>62</v>
      </c>
    </row>
    <row r="93" spans="2:5" ht="15.5" customHeight="1" x14ac:dyDescent="0.2">
      <c r="B93" s="74">
        <v>43329</v>
      </c>
      <c r="C93" s="75">
        <v>2500</v>
      </c>
      <c r="D93" s="75" t="s">
        <v>931</v>
      </c>
      <c r="E93" s="92" t="s">
        <v>62</v>
      </c>
    </row>
    <row r="94" spans="2:5" ht="15.5" customHeight="1" x14ac:dyDescent="0.2">
      <c r="B94" s="74">
        <v>43332</v>
      </c>
      <c r="C94" s="75">
        <v>4137.7</v>
      </c>
      <c r="D94" s="75" t="s">
        <v>931</v>
      </c>
      <c r="E94" s="92" t="s">
        <v>62</v>
      </c>
    </row>
    <row r="95" spans="2:5" ht="15.5" customHeight="1" x14ac:dyDescent="0.2">
      <c r="B95" s="74">
        <v>43333</v>
      </c>
      <c r="C95" s="75">
        <v>100</v>
      </c>
      <c r="D95" s="75" t="s">
        <v>931</v>
      </c>
      <c r="E95" s="92" t="s">
        <v>62</v>
      </c>
    </row>
    <row r="96" spans="2:5" ht="15.5" customHeight="1" x14ac:dyDescent="0.2">
      <c r="B96" s="74">
        <v>43334</v>
      </c>
      <c r="C96" s="75">
        <v>200</v>
      </c>
      <c r="D96" s="75" t="s">
        <v>931</v>
      </c>
      <c r="E96" s="92" t="s">
        <v>62</v>
      </c>
    </row>
    <row r="97" spans="2:5" ht="15.5" customHeight="1" x14ac:dyDescent="0.2">
      <c r="B97" s="74">
        <v>43335</v>
      </c>
      <c r="C97" s="75">
        <v>100</v>
      </c>
      <c r="D97" s="75" t="s">
        <v>931</v>
      </c>
      <c r="E97" s="92" t="s">
        <v>62</v>
      </c>
    </row>
    <row r="98" spans="2:5" ht="15.5" customHeight="1" x14ac:dyDescent="0.2">
      <c r="B98" s="74">
        <v>43336</v>
      </c>
      <c r="C98" s="75">
        <v>227</v>
      </c>
      <c r="D98" s="75" t="s">
        <v>931</v>
      </c>
      <c r="E98" s="92" t="s">
        <v>62</v>
      </c>
    </row>
    <row r="99" spans="2:5" ht="15.5" customHeight="1" x14ac:dyDescent="0.2">
      <c r="B99" s="74">
        <v>43339</v>
      </c>
      <c r="C99" s="75">
        <v>50</v>
      </c>
      <c r="D99" s="75" t="s">
        <v>931</v>
      </c>
      <c r="E99" s="92" t="s">
        <v>62</v>
      </c>
    </row>
    <row r="100" spans="2:5" ht="15.5" customHeight="1" x14ac:dyDescent="0.2">
      <c r="B100" s="74">
        <v>43339</v>
      </c>
      <c r="C100" s="75">
        <v>200</v>
      </c>
      <c r="D100" s="75" t="s">
        <v>931</v>
      </c>
      <c r="E100" s="92" t="s">
        <v>62</v>
      </c>
    </row>
    <row r="101" spans="2:5" ht="15.5" customHeight="1" x14ac:dyDescent="0.2">
      <c r="B101" s="74">
        <v>43339</v>
      </c>
      <c r="C101" s="75">
        <v>2281.23</v>
      </c>
      <c r="D101" s="75" t="s">
        <v>931</v>
      </c>
      <c r="E101" s="92" t="s">
        <v>62</v>
      </c>
    </row>
    <row r="102" spans="2:5" ht="15.5" customHeight="1" x14ac:dyDescent="0.2">
      <c r="B102" s="74">
        <v>43340</v>
      </c>
      <c r="C102" s="75">
        <v>2600</v>
      </c>
      <c r="D102" s="75" t="s">
        <v>931</v>
      </c>
      <c r="E102" s="92" t="s">
        <v>62</v>
      </c>
    </row>
    <row r="103" spans="2:5" ht="15.5" customHeight="1" x14ac:dyDescent="0.2">
      <c r="B103" s="74">
        <v>43341</v>
      </c>
      <c r="C103" s="75">
        <v>100</v>
      </c>
      <c r="D103" s="75" t="s">
        <v>931</v>
      </c>
      <c r="E103" s="92" t="s">
        <v>62</v>
      </c>
    </row>
    <row r="104" spans="2:5" ht="15.5" customHeight="1" x14ac:dyDescent="0.2">
      <c r="B104" s="74">
        <v>43342</v>
      </c>
      <c r="C104" s="75">
        <v>300</v>
      </c>
      <c r="D104" s="75" t="s">
        <v>931</v>
      </c>
      <c r="E104" s="92" t="s">
        <v>62</v>
      </c>
    </row>
    <row r="105" spans="2:5" ht="15.5" customHeight="1" x14ac:dyDescent="0.2">
      <c r="B105" s="74">
        <v>43343</v>
      </c>
      <c r="C105" s="75">
        <v>500</v>
      </c>
      <c r="D105" s="75" t="s">
        <v>931</v>
      </c>
      <c r="E105" s="92" t="s">
        <v>62</v>
      </c>
    </row>
    <row r="106" spans="2:5" ht="15.5" customHeight="1" x14ac:dyDescent="0.2">
      <c r="B106" s="74">
        <v>43346</v>
      </c>
      <c r="C106" s="75">
        <v>500</v>
      </c>
      <c r="D106" s="75" t="s">
        <v>931</v>
      </c>
      <c r="E106" s="92" t="s">
        <v>62</v>
      </c>
    </row>
    <row r="107" spans="2:5" ht="15.5" customHeight="1" x14ac:dyDescent="0.2">
      <c r="B107" s="74">
        <v>43346</v>
      </c>
      <c r="C107" s="75">
        <v>2400</v>
      </c>
      <c r="D107" s="75" t="s">
        <v>931</v>
      </c>
      <c r="E107" s="92" t="s">
        <v>62</v>
      </c>
    </row>
    <row r="108" spans="2:5" ht="15.5" customHeight="1" x14ac:dyDescent="0.2">
      <c r="B108" s="74">
        <v>43347</v>
      </c>
      <c r="C108" s="75">
        <v>275</v>
      </c>
      <c r="D108" s="75" t="s">
        <v>931</v>
      </c>
      <c r="E108" s="92" t="s">
        <v>62</v>
      </c>
    </row>
    <row r="109" spans="2:5" ht="15.5" customHeight="1" x14ac:dyDescent="0.2">
      <c r="B109" s="74">
        <v>43348</v>
      </c>
      <c r="C109" s="75">
        <v>3160</v>
      </c>
      <c r="D109" s="75" t="s">
        <v>931</v>
      </c>
      <c r="E109" s="92" t="s">
        <v>62</v>
      </c>
    </row>
    <row r="110" spans="2:5" ht="15.5" customHeight="1" x14ac:dyDescent="0.2">
      <c r="B110" s="74">
        <v>43349</v>
      </c>
      <c r="C110" s="75">
        <v>500</v>
      </c>
      <c r="D110" s="75" t="s">
        <v>931</v>
      </c>
      <c r="E110" s="92" t="s">
        <v>62</v>
      </c>
    </row>
    <row r="111" spans="2:5" ht="15.5" customHeight="1" x14ac:dyDescent="0.2">
      <c r="B111" s="74">
        <v>43350</v>
      </c>
      <c r="C111" s="75">
        <v>54.46</v>
      </c>
      <c r="D111" s="75" t="s">
        <v>931</v>
      </c>
      <c r="E111" s="92" t="s">
        <v>62</v>
      </c>
    </row>
    <row r="112" spans="2:5" ht="15.5" customHeight="1" x14ac:dyDescent="0.2">
      <c r="B112" s="74">
        <v>43353</v>
      </c>
      <c r="C112" s="75">
        <v>80</v>
      </c>
      <c r="D112" s="75" t="s">
        <v>931</v>
      </c>
      <c r="E112" s="92" t="s">
        <v>62</v>
      </c>
    </row>
    <row r="113" spans="2:5" ht="15.5" customHeight="1" x14ac:dyDescent="0.2">
      <c r="B113" s="74">
        <v>43353</v>
      </c>
      <c r="C113" s="75">
        <v>429</v>
      </c>
      <c r="D113" s="75" t="s">
        <v>931</v>
      </c>
      <c r="E113" s="92" t="s">
        <v>62</v>
      </c>
    </row>
    <row r="114" spans="2:5" ht="15.5" customHeight="1" x14ac:dyDescent="0.2">
      <c r="B114" s="74">
        <v>43353</v>
      </c>
      <c r="C114" s="75">
        <v>477.93</v>
      </c>
      <c r="D114" s="75" t="s">
        <v>931</v>
      </c>
      <c r="E114" s="92" t="s">
        <v>62</v>
      </c>
    </row>
    <row r="115" spans="2:5" ht="15.5" customHeight="1" x14ac:dyDescent="0.2">
      <c r="B115" s="74">
        <v>43354</v>
      </c>
      <c r="C115" s="75">
        <v>5000</v>
      </c>
      <c r="D115" s="75" t="s">
        <v>931</v>
      </c>
      <c r="E115" s="92" t="s">
        <v>62</v>
      </c>
    </row>
    <row r="116" spans="2:5" ht="15.5" customHeight="1" x14ac:dyDescent="0.2">
      <c r="B116" s="74">
        <v>43355</v>
      </c>
      <c r="C116" s="75">
        <v>2800</v>
      </c>
      <c r="D116" s="75" t="s">
        <v>931</v>
      </c>
      <c r="E116" s="92" t="s">
        <v>62</v>
      </c>
    </row>
    <row r="117" spans="2:5" ht="15.5" customHeight="1" x14ac:dyDescent="0.2">
      <c r="B117" s="74">
        <v>43356</v>
      </c>
      <c r="C117" s="75">
        <v>150</v>
      </c>
      <c r="D117" s="75" t="s">
        <v>931</v>
      </c>
      <c r="E117" s="92" t="s">
        <v>62</v>
      </c>
    </row>
    <row r="118" spans="2:5" ht="15.5" customHeight="1" x14ac:dyDescent="0.2">
      <c r="B118" s="74">
        <v>43360</v>
      </c>
      <c r="C118" s="75">
        <v>100</v>
      </c>
      <c r="D118" s="75" t="s">
        <v>931</v>
      </c>
      <c r="E118" s="92" t="s">
        <v>62</v>
      </c>
    </row>
    <row r="119" spans="2:5" ht="15.5" customHeight="1" x14ac:dyDescent="0.2">
      <c r="B119" s="74">
        <v>43360</v>
      </c>
      <c r="C119" s="75">
        <v>300</v>
      </c>
      <c r="D119" s="75" t="s">
        <v>931</v>
      </c>
      <c r="E119" s="92" t="s">
        <v>62</v>
      </c>
    </row>
    <row r="120" spans="2:5" ht="15.5" customHeight="1" x14ac:dyDescent="0.2">
      <c r="B120" s="74">
        <v>43363</v>
      </c>
      <c r="C120" s="75">
        <v>50</v>
      </c>
      <c r="D120" s="75" t="s">
        <v>931</v>
      </c>
      <c r="E120" s="92" t="s">
        <v>62</v>
      </c>
    </row>
    <row r="121" spans="2:5" ht="15.5" customHeight="1" x14ac:dyDescent="0.2">
      <c r="B121" s="74">
        <v>43367</v>
      </c>
      <c r="C121" s="75">
        <v>200</v>
      </c>
      <c r="D121" s="75" t="s">
        <v>931</v>
      </c>
      <c r="E121" s="92" t="s">
        <v>62</v>
      </c>
    </row>
    <row r="122" spans="2:5" ht="15.5" customHeight="1" x14ac:dyDescent="0.2">
      <c r="B122" s="74">
        <v>43368</v>
      </c>
      <c r="C122" s="75">
        <v>100</v>
      </c>
      <c r="D122" s="75" t="s">
        <v>931</v>
      </c>
      <c r="E122" s="92" t="s">
        <v>62</v>
      </c>
    </row>
    <row r="123" spans="2:5" ht="15.5" customHeight="1" x14ac:dyDescent="0.2">
      <c r="B123" s="74">
        <v>43369</v>
      </c>
      <c r="C123" s="75">
        <v>78.489999999999995</v>
      </c>
      <c r="D123" s="75" t="s">
        <v>931</v>
      </c>
      <c r="E123" s="92" t="s">
        <v>62</v>
      </c>
    </row>
    <row r="124" spans="2:5" ht="15.5" customHeight="1" x14ac:dyDescent="0.2">
      <c r="B124" s="74">
        <v>43371</v>
      </c>
      <c r="C124" s="75">
        <v>180</v>
      </c>
      <c r="D124" s="75" t="s">
        <v>931</v>
      </c>
      <c r="E124" s="92" t="s">
        <v>62</v>
      </c>
    </row>
    <row r="125" spans="2:5" ht="15.5" customHeight="1" x14ac:dyDescent="0.2">
      <c r="B125" s="74">
        <v>43283</v>
      </c>
      <c r="C125" s="75">
        <v>227</v>
      </c>
      <c r="D125" s="75" t="s">
        <v>931</v>
      </c>
      <c r="E125" s="92" t="s">
        <v>62</v>
      </c>
    </row>
  </sheetData>
  <mergeCells count="1">
    <mergeCell ref="A2:E2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1968"/>
  <sheetViews>
    <sheetView topLeftCell="B1" workbookViewId="0">
      <selection activeCell="C26" sqref="C26"/>
    </sheetView>
  </sheetViews>
  <sheetFormatPr baseColWidth="10" defaultRowHeight="15" x14ac:dyDescent="0.2"/>
  <cols>
    <col min="1" max="1" width="10.83203125" style="86"/>
    <col min="2" max="2" width="39.1640625" style="86" customWidth="1"/>
    <col min="3" max="3" width="20.1640625" style="86" customWidth="1"/>
    <col min="4" max="4" width="28.5" style="86" customWidth="1"/>
    <col min="5" max="5" width="50.83203125" style="86" customWidth="1"/>
    <col min="6" max="16384" width="10.83203125" style="86"/>
  </cols>
  <sheetData>
    <row r="1" spans="1:5" s="94" customFormat="1" ht="16" customHeight="1" x14ac:dyDescent="0.2">
      <c r="A1" s="105"/>
      <c r="B1" s="106"/>
      <c r="C1" s="107"/>
      <c r="D1" s="108"/>
      <c r="E1" s="109"/>
    </row>
    <row r="2" spans="1:5" s="94" customFormat="1" ht="15" customHeight="1" x14ac:dyDescent="0.2">
      <c r="A2" s="110" t="s">
        <v>253</v>
      </c>
      <c r="B2" s="111"/>
      <c r="C2" s="111"/>
      <c r="D2" s="111"/>
      <c r="E2" s="111"/>
    </row>
    <row r="3" spans="1:5" s="94" customFormat="1" ht="18" customHeight="1" thickBot="1" x14ac:dyDescent="0.25">
      <c r="A3" s="112"/>
      <c r="B3" s="113"/>
      <c r="C3" s="114"/>
      <c r="D3" s="113"/>
      <c r="E3" s="113"/>
    </row>
    <row r="4" spans="1:5" s="94" customFormat="1" ht="14" customHeight="1" thickBot="1" x14ac:dyDescent="0.25">
      <c r="A4" s="115"/>
      <c r="B4" s="116" t="s">
        <v>12</v>
      </c>
      <c r="C4" s="117">
        <f>SUM(C7:C1967)</f>
        <v>2066675</v>
      </c>
      <c r="D4" s="118"/>
      <c r="E4" s="119"/>
    </row>
    <row r="5" spans="1:5" s="94" customFormat="1" ht="13" customHeight="1" thickBot="1" x14ac:dyDescent="0.25">
      <c r="A5" s="120"/>
      <c r="B5" s="121" t="s">
        <v>13</v>
      </c>
      <c r="C5" s="122"/>
      <c r="D5" s="123"/>
      <c r="E5" s="124"/>
    </row>
    <row r="6" spans="1:5" s="94" customFormat="1" ht="21" customHeight="1" x14ac:dyDescent="0.2">
      <c r="A6" s="115"/>
      <c r="B6" s="125" t="s">
        <v>17</v>
      </c>
      <c r="C6" s="126" t="s">
        <v>15</v>
      </c>
      <c r="D6" s="127" t="s">
        <v>14</v>
      </c>
      <c r="E6" s="127" t="s">
        <v>16</v>
      </c>
    </row>
    <row r="7" spans="1:5" x14ac:dyDescent="0.2">
      <c r="B7" s="86" t="s">
        <v>229</v>
      </c>
      <c r="C7" s="86">
        <v>400</v>
      </c>
      <c r="D7" s="87">
        <v>43312</v>
      </c>
      <c r="E7" s="86" t="s">
        <v>254</v>
      </c>
    </row>
    <row r="8" spans="1:5" x14ac:dyDescent="0.2">
      <c r="B8" s="86" t="s">
        <v>28</v>
      </c>
      <c r="C8" s="86">
        <v>500</v>
      </c>
      <c r="D8" s="87">
        <v>43311</v>
      </c>
      <c r="E8" s="86" t="s">
        <v>254</v>
      </c>
    </row>
    <row r="9" spans="1:5" x14ac:dyDescent="0.2">
      <c r="B9" s="86" t="s">
        <v>153</v>
      </c>
      <c r="C9" s="86">
        <v>100</v>
      </c>
      <c r="D9" s="87">
        <v>43311</v>
      </c>
      <c r="E9" s="86" t="s">
        <v>71</v>
      </c>
    </row>
    <row r="10" spans="1:5" x14ac:dyDescent="0.2">
      <c r="B10" s="86" t="s">
        <v>255</v>
      </c>
      <c r="C10" s="86">
        <v>1000</v>
      </c>
      <c r="D10" s="87">
        <v>43311</v>
      </c>
      <c r="E10" s="86" t="s">
        <v>254</v>
      </c>
    </row>
    <row r="11" spans="1:5" x14ac:dyDescent="0.2">
      <c r="B11" s="86" t="s">
        <v>256</v>
      </c>
      <c r="C11" s="86">
        <v>200</v>
      </c>
      <c r="D11" s="87">
        <v>43310</v>
      </c>
      <c r="E11" s="86" t="s">
        <v>71</v>
      </c>
    </row>
    <row r="12" spans="1:5" x14ac:dyDescent="0.2">
      <c r="B12" s="86" t="s">
        <v>257</v>
      </c>
      <c r="C12" s="86">
        <v>5000</v>
      </c>
      <c r="D12" s="87">
        <v>43310</v>
      </c>
      <c r="E12" s="86" t="s">
        <v>258</v>
      </c>
    </row>
    <row r="13" spans="1:5" x14ac:dyDescent="0.2">
      <c r="B13" s="86" t="s">
        <v>52</v>
      </c>
      <c r="C13" s="86">
        <v>1000</v>
      </c>
      <c r="D13" s="87">
        <v>43309</v>
      </c>
      <c r="E13" s="86" t="s">
        <v>71</v>
      </c>
    </row>
    <row r="14" spans="1:5" x14ac:dyDescent="0.2">
      <c r="B14" s="86" t="s">
        <v>95</v>
      </c>
      <c r="C14" s="86">
        <v>100</v>
      </c>
      <c r="D14" s="87">
        <v>43309</v>
      </c>
      <c r="E14" s="86" t="s">
        <v>71</v>
      </c>
    </row>
    <row r="15" spans="1:5" x14ac:dyDescent="0.2">
      <c r="B15" s="86" t="s">
        <v>30</v>
      </c>
      <c r="C15" s="86">
        <v>500</v>
      </c>
      <c r="D15" s="87">
        <v>43309</v>
      </c>
      <c r="E15" s="86" t="s">
        <v>71</v>
      </c>
    </row>
    <row r="16" spans="1:5" x14ac:dyDescent="0.2">
      <c r="B16" s="86" t="s">
        <v>96</v>
      </c>
      <c r="C16" s="86">
        <v>100</v>
      </c>
      <c r="D16" s="87">
        <v>43309</v>
      </c>
      <c r="E16" s="86" t="s">
        <v>71</v>
      </c>
    </row>
    <row r="17" spans="2:5" x14ac:dyDescent="0.2">
      <c r="B17" s="86" t="s">
        <v>26</v>
      </c>
      <c r="C17" s="86">
        <v>1000</v>
      </c>
      <c r="D17" s="87">
        <v>43309</v>
      </c>
      <c r="E17" s="86" t="s">
        <v>258</v>
      </c>
    </row>
    <row r="18" spans="2:5" x14ac:dyDescent="0.2">
      <c r="B18" s="86" t="s">
        <v>41</v>
      </c>
      <c r="C18" s="86">
        <v>50</v>
      </c>
      <c r="D18" s="87">
        <v>43309</v>
      </c>
      <c r="E18" s="86" t="s">
        <v>71</v>
      </c>
    </row>
    <row r="19" spans="2:5" x14ac:dyDescent="0.2">
      <c r="B19" s="86" t="s">
        <v>257</v>
      </c>
      <c r="C19" s="86">
        <v>10000</v>
      </c>
      <c r="D19" s="87">
        <v>43308</v>
      </c>
      <c r="E19" s="86" t="s">
        <v>258</v>
      </c>
    </row>
    <row r="20" spans="2:5" x14ac:dyDescent="0.2">
      <c r="B20" s="86" t="s">
        <v>23</v>
      </c>
      <c r="C20" s="86">
        <v>2000</v>
      </c>
      <c r="D20" s="87">
        <v>43308</v>
      </c>
      <c r="E20" s="86" t="s">
        <v>71</v>
      </c>
    </row>
    <row r="21" spans="2:5" x14ac:dyDescent="0.2">
      <c r="B21" s="86" t="s">
        <v>41</v>
      </c>
      <c r="C21" s="86">
        <v>1500</v>
      </c>
      <c r="D21" s="87">
        <v>43308</v>
      </c>
      <c r="E21" s="86" t="s">
        <v>258</v>
      </c>
    </row>
    <row r="22" spans="2:5" x14ac:dyDescent="0.2">
      <c r="B22" s="86" t="s">
        <v>29</v>
      </c>
      <c r="C22" s="86">
        <v>1000</v>
      </c>
      <c r="D22" s="87">
        <v>43307</v>
      </c>
      <c r="E22" s="86" t="s">
        <v>71</v>
      </c>
    </row>
    <row r="23" spans="2:5" x14ac:dyDescent="0.2">
      <c r="B23" s="86" t="s">
        <v>39</v>
      </c>
      <c r="C23" s="86">
        <v>100</v>
      </c>
      <c r="D23" s="87">
        <v>43307</v>
      </c>
      <c r="E23" s="86" t="s">
        <v>254</v>
      </c>
    </row>
    <row r="24" spans="2:5" x14ac:dyDescent="0.2">
      <c r="B24" s="86" t="s">
        <v>39</v>
      </c>
      <c r="C24" s="86">
        <v>100</v>
      </c>
      <c r="D24" s="87">
        <v>43307</v>
      </c>
      <c r="E24" s="86" t="s">
        <v>254</v>
      </c>
    </row>
    <row r="25" spans="2:5" x14ac:dyDescent="0.2">
      <c r="B25" s="86" t="s">
        <v>259</v>
      </c>
      <c r="C25" s="86">
        <v>1000</v>
      </c>
      <c r="D25" s="87">
        <v>43307</v>
      </c>
      <c r="E25" s="86" t="s">
        <v>254</v>
      </c>
    </row>
    <row r="26" spans="2:5" x14ac:dyDescent="0.2">
      <c r="B26" s="86" t="s">
        <v>37</v>
      </c>
      <c r="C26" s="86">
        <v>500</v>
      </c>
      <c r="D26" s="87">
        <v>43306</v>
      </c>
      <c r="E26" s="86" t="s">
        <v>71</v>
      </c>
    </row>
    <row r="27" spans="2:5" x14ac:dyDescent="0.2">
      <c r="B27" s="86" t="s">
        <v>35</v>
      </c>
      <c r="C27" s="86">
        <v>300</v>
      </c>
      <c r="D27" s="87">
        <v>43305</v>
      </c>
      <c r="E27" s="86" t="s">
        <v>71</v>
      </c>
    </row>
    <row r="28" spans="2:5" x14ac:dyDescent="0.2">
      <c r="B28" s="86" t="s">
        <v>104</v>
      </c>
      <c r="C28" s="86">
        <v>100</v>
      </c>
      <c r="D28" s="87">
        <v>43305</v>
      </c>
      <c r="E28" s="86" t="s">
        <v>116</v>
      </c>
    </row>
    <row r="29" spans="2:5" x14ac:dyDescent="0.2">
      <c r="B29" s="86" t="s">
        <v>23</v>
      </c>
      <c r="C29" s="86">
        <v>1000</v>
      </c>
      <c r="D29" s="87">
        <v>43305</v>
      </c>
      <c r="E29" s="86" t="s">
        <v>71</v>
      </c>
    </row>
    <row r="30" spans="2:5" x14ac:dyDescent="0.2">
      <c r="B30" s="86" t="s">
        <v>43</v>
      </c>
      <c r="C30" s="86">
        <v>5000</v>
      </c>
      <c r="D30" s="87">
        <v>43305</v>
      </c>
      <c r="E30" s="86" t="s">
        <v>254</v>
      </c>
    </row>
    <row r="31" spans="2:5" x14ac:dyDescent="0.2">
      <c r="B31" s="86" t="s">
        <v>92</v>
      </c>
      <c r="C31" s="86">
        <v>500</v>
      </c>
      <c r="D31" s="87">
        <v>43305</v>
      </c>
      <c r="E31" s="86" t="s">
        <v>71</v>
      </c>
    </row>
    <row r="32" spans="2:5" x14ac:dyDescent="0.2">
      <c r="B32" s="86" t="s">
        <v>123</v>
      </c>
      <c r="C32" s="86">
        <v>500</v>
      </c>
      <c r="D32" s="87">
        <v>43304</v>
      </c>
      <c r="E32" s="86" t="s">
        <v>71</v>
      </c>
    </row>
    <row r="33" spans="2:5" x14ac:dyDescent="0.2">
      <c r="B33" s="86" t="s">
        <v>27</v>
      </c>
      <c r="C33" s="86">
        <v>500</v>
      </c>
      <c r="D33" s="87">
        <v>43304</v>
      </c>
      <c r="E33" s="86" t="s">
        <v>254</v>
      </c>
    </row>
    <row r="34" spans="2:5" x14ac:dyDescent="0.2">
      <c r="B34" s="86" t="s">
        <v>76</v>
      </c>
      <c r="C34" s="86">
        <v>1000</v>
      </c>
      <c r="D34" s="87">
        <v>43304</v>
      </c>
      <c r="E34" s="86" t="s">
        <v>254</v>
      </c>
    </row>
    <row r="35" spans="2:5" x14ac:dyDescent="0.2">
      <c r="B35" s="86" t="s">
        <v>37</v>
      </c>
      <c r="C35" s="86">
        <v>2000</v>
      </c>
      <c r="D35" s="87">
        <v>43304</v>
      </c>
      <c r="E35" s="86" t="s">
        <v>71</v>
      </c>
    </row>
    <row r="36" spans="2:5" x14ac:dyDescent="0.2">
      <c r="B36" s="86" t="s">
        <v>37</v>
      </c>
      <c r="C36" s="86">
        <v>500</v>
      </c>
      <c r="D36" s="87">
        <v>43304</v>
      </c>
      <c r="E36" s="86" t="s">
        <v>254</v>
      </c>
    </row>
    <row r="37" spans="2:5" x14ac:dyDescent="0.2">
      <c r="B37" s="86" t="s">
        <v>36</v>
      </c>
      <c r="C37" s="86">
        <v>100</v>
      </c>
      <c r="D37" s="87">
        <v>43303</v>
      </c>
      <c r="E37" s="86" t="s">
        <v>258</v>
      </c>
    </row>
    <row r="38" spans="2:5" x14ac:dyDescent="0.2">
      <c r="B38" s="86" t="s">
        <v>117</v>
      </c>
      <c r="C38" s="86">
        <v>300</v>
      </c>
      <c r="D38" s="87">
        <v>43302</v>
      </c>
      <c r="E38" s="86" t="s">
        <v>71</v>
      </c>
    </row>
    <row r="39" spans="2:5" x14ac:dyDescent="0.2">
      <c r="B39" s="86" t="s">
        <v>26</v>
      </c>
      <c r="C39" s="86">
        <v>1000</v>
      </c>
      <c r="D39" s="87">
        <v>43302</v>
      </c>
      <c r="E39" s="86" t="s">
        <v>71</v>
      </c>
    </row>
    <row r="40" spans="2:5" x14ac:dyDescent="0.2">
      <c r="B40" s="86" t="s">
        <v>160</v>
      </c>
      <c r="C40" s="86">
        <v>1000</v>
      </c>
      <c r="D40" s="87">
        <v>43302</v>
      </c>
      <c r="E40" s="86" t="s">
        <v>71</v>
      </c>
    </row>
    <row r="41" spans="2:5" x14ac:dyDescent="0.2">
      <c r="B41" s="86" t="s">
        <v>73</v>
      </c>
      <c r="C41" s="86">
        <v>2000</v>
      </c>
      <c r="D41" s="87">
        <v>43302</v>
      </c>
      <c r="E41" s="86" t="s">
        <v>254</v>
      </c>
    </row>
    <row r="42" spans="2:5" x14ac:dyDescent="0.2">
      <c r="B42" s="86" t="s">
        <v>226</v>
      </c>
      <c r="C42" s="86">
        <v>500</v>
      </c>
      <c r="D42" s="87">
        <v>43302</v>
      </c>
      <c r="E42" s="86" t="s">
        <v>254</v>
      </c>
    </row>
    <row r="43" spans="2:5" x14ac:dyDescent="0.2">
      <c r="B43" s="86" t="s">
        <v>226</v>
      </c>
      <c r="C43" s="86">
        <v>500</v>
      </c>
      <c r="D43" s="87">
        <v>43302</v>
      </c>
      <c r="E43" s="86" t="s">
        <v>258</v>
      </c>
    </row>
    <row r="44" spans="2:5" x14ac:dyDescent="0.2">
      <c r="B44" s="86" t="s">
        <v>26</v>
      </c>
      <c r="C44" s="86">
        <v>1000</v>
      </c>
      <c r="D44" s="87">
        <v>43302</v>
      </c>
      <c r="E44" s="86" t="s">
        <v>258</v>
      </c>
    </row>
    <row r="45" spans="2:5" x14ac:dyDescent="0.2">
      <c r="B45" s="86" t="s">
        <v>28</v>
      </c>
      <c r="C45" s="86">
        <v>1000</v>
      </c>
      <c r="D45" s="87">
        <v>43301</v>
      </c>
      <c r="E45" s="86" t="s">
        <v>71</v>
      </c>
    </row>
    <row r="46" spans="2:5" x14ac:dyDescent="0.2">
      <c r="B46" s="86" t="s">
        <v>52</v>
      </c>
      <c r="C46" s="86">
        <v>100</v>
      </c>
      <c r="D46" s="87">
        <v>43301</v>
      </c>
      <c r="E46" s="86" t="s">
        <v>71</v>
      </c>
    </row>
    <row r="47" spans="2:5" x14ac:dyDescent="0.2">
      <c r="B47" s="86" t="s">
        <v>121</v>
      </c>
      <c r="C47" s="86">
        <v>500</v>
      </c>
      <c r="D47" s="87">
        <v>43301</v>
      </c>
      <c r="E47" s="86" t="s">
        <v>71</v>
      </c>
    </row>
    <row r="48" spans="2:5" x14ac:dyDescent="0.2">
      <c r="B48" s="86" t="s">
        <v>153</v>
      </c>
      <c r="C48" s="86">
        <v>100</v>
      </c>
      <c r="D48" s="87">
        <v>43301</v>
      </c>
      <c r="E48" s="86" t="s">
        <v>71</v>
      </c>
    </row>
    <row r="49" spans="2:5" x14ac:dyDescent="0.2">
      <c r="B49" s="86" t="s">
        <v>27</v>
      </c>
      <c r="C49" s="86">
        <v>1000</v>
      </c>
      <c r="D49" s="87">
        <v>43301</v>
      </c>
      <c r="E49" s="86" t="s">
        <v>254</v>
      </c>
    </row>
    <row r="50" spans="2:5" x14ac:dyDescent="0.2">
      <c r="B50" s="86" t="s">
        <v>30</v>
      </c>
      <c r="C50" s="86">
        <v>7000</v>
      </c>
      <c r="D50" s="87">
        <v>43301</v>
      </c>
      <c r="E50" s="86" t="s">
        <v>74</v>
      </c>
    </row>
    <row r="51" spans="2:5" x14ac:dyDescent="0.2">
      <c r="B51" s="86" t="s">
        <v>23</v>
      </c>
      <c r="C51" s="86">
        <v>500</v>
      </c>
      <c r="D51" s="87">
        <v>43301</v>
      </c>
      <c r="E51" s="86" t="s">
        <v>254</v>
      </c>
    </row>
    <row r="52" spans="2:5" x14ac:dyDescent="0.2">
      <c r="B52" s="86" t="s">
        <v>25</v>
      </c>
      <c r="C52" s="86">
        <v>1000</v>
      </c>
      <c r="D52" s="87">
        <v>43301</v>
      </c>
      <c r="E52" s="86" t="s">
        <v>116</v>
      </c>
    </row>
    <row r="53" spans="2:5" x14ac:dyDescent="0.2">
      <c r="B53" s="86" t="s">
        <v>30</v>
      </c>
      <c r="C53" s="86">
        <v>500</v>
      </c>
      <c r="D53" s="87">
        <v>43301</v>
      </c>
      <c r="E53" s="86" t="s">
        <v>258</v>
      </c>
    </row>
    <row r="54" spans="2:5" x14ac:dyDescent="0.2">
      <c r="B54" s="86" t="s">
        <v>91</v>
      </c>
      <c r="C54" s="86">
        <v>500</v>
      </c>
      <c r="D54" s="87">
        <v>43301</v>
      </c>
      <c r="E54" s="86" t="s">
        <v>71</v>
      </c>
    </row>
    <row r="55" spans="2:5" x14ac:dyDescent="0.2">
      <c r="B55" s="86" t="s">
        <v>91</v>
      </c>
      <c r="C55" s="86">
        <v>100</v>
      </c>
      <c r="D55" s="87">
        <v>43301</v>
      </c>
      <c r="E55" s="86" t="s">
        <v>260</v>
      </c>
    </row>
    <row r="56" spans="2:5" x14ac:dyDescent="0.2">
      <c r="B56" s="86" t="s">
        <v>30</v>
      </c>
      <c r="C56" s="86">
        <v>1000</v>
      </c>
      <c r="D56" s="87">
        <v>43301</v>
      </c>
      <c r="E56" s="86" t="s">
        <v>260</v>
      </c>
    </row>
    <row r="57" spans="2:5" x14ac:dyDescent="0.2">
      <c r="B57" s="86" t="s">
        <v>80</v>
      </c>
      <c r="C57" s="86">
        <v>1000</v>
      </c>
      <c r="D57" s="87">
        <v>43301</v>
      </c>
      <c r="E57" s="86" t="s">
        <v>260</v>
      </c>
    </row>
    <row r="58" spans="2:5" x14ac:dyDescent="0.2">
      <c r="B58" s="86" t="s">
        <v>26</v>
      </c>
      <c r="C58" s="86">
        <v>1000</v>
      </c>
      <c r="D58" s="87">
        <v>43301</v>
      </c>
      <c r="E58" s="86" t="s">
        <v>260</v>
      </c>
    </row>
    <row r="59" spans="2:5" x14ac:dyDescent="0.2">
      <c r="B59" s="86" t="s">
        <v>91</v>
      </c>
      <c r="C59" s="86">
        <v>2000</v>
      </c>
      <c r="D59" s="87">
        <v>43301</v>
      </c>
      <c r="E59" s="86" t="s">
        <v>260</v>
      </c>
    </row>
    <row r="60" spans="2:5" x14ac:dyDescent="0.2">
      <c r="B60" s="86" t="s">
        <v>44</v>
      </c>
      <c r="C60" s="86">
        <v>1000</v>
      </c>
      <c r="D60" s="87">
        <v>43301</v>
      </c>
      <c r="E60" s="86" t="s">
        <v>260</v>
      </c>
    </row>
    <row r="61" spans="2:5" x14ac:dyDescent="0.2">
      <c r="B61" s="86" t="s">
        <v>261</v>
      </c>
      <c r="C61" s="86">
        <v>500</v>
      </c>
      <c r="D61" s="87">
        <v>43301</v>
      </c>
      <c r="E61" s="86" t="s">
        <v>260</v>
      </c>
    </row>
    <row r="62" spans="2:5" x14ac:dyDescent="0.2">
      <c r="B62" s="86" t="s">
        <v>262</v>
      </c>
      <c r="C62" s="86">
        <v>100</v>
      </c>
      <c r="D62" s="87">
        <v>43301</v>
      </c>
      <c r="E62" s="86" t="s">
        <v>260</v>
      </c>
    </row>
    <row r="63" spans="2:5" x14ac:dyDescent="0.2">
      <c r="B63" s="86" t="s">
        <v>263</v>
      </c>
      <c r="C63" s="86">
        <v>1000</v>
      </c>
      <c r="D63" s="87">
        <v>43301</v>
      </c>
      <c r="E63" s="86" t="s">
        <v>260</v>
      </c>
    </row>
    <row r="64" spans="2:5" x14ac:dyDescent="0.2">
      <c r="B64" s="86" t="s">
        <v>89</v>
      </c>
      <c r="C64" s="86">
        <v>5000</v>
      </c>
      <c r="D64" s="87">
        <v>43301</v>
      </c>
      <c r="E64" s="86" t="s">
        <v>254</v>
      </c>
    </row>
    <row r="65" spans="2:5" x14ac:dyDescent="0.2">
      <c r="B65" s="86" t="s">
        <v>89</v>
      </c>
      <c r="C65" s="86">
        <v>5000</v>
      </c>
      <c r="D65" s="87">
        <v>43301</v>
      </c>
      <c r="E65" s="86" t="s">
        <v>258</v>
      </c>
    </row>
    <row r="66" spans="2:5" x14ac:dyDescent="0.2">
      <c r="B66" s="86" t="s">
        <v>264</v>
      </c>
      <c r="C66" s="86">
        <v>500</v>
      </c>
      <c r="D66" s="87">
        <v>43301</v>
      </c>
      <c r="E66" s="86" t="s">
        <v>260</v>
      </c>
    </row>
    <row r="67" spans="2:5" x14ac:dyDescent="0.2">
      <c r="B67" s="86" t="s">
        <v>30</v>
      </c>
      <c r="C67" s="86">
        <v>500</v>
      </c>
      <c r="D67" s="87">
        <v>43301</v>
      </c>
      <c r="E67" s="86" t="s">
        <v>260</v>
      </c>
    </row>
    <row r="68" spans="2:5" x14ac:dyDescent="0.2">
      <c r="B68" s="86" t="s">
        <v>265</v>
      </c>
      <c r="C68" s="86">
        <v>1000</v>
      </c>
      <c r="D68" s="87">
        <v>43301</v>
      </c>
      <c r="E68" s="86" t="s">
        <v>260</v>
      </c>
    </row>
    <row r="69" spans="2:5" x14ac:dyDescent="0.2">
      <c r="B69" s="86" t="s">
        <v>105</v>
      </c>
      <c r="C69" s="86">
        <v>1000</v>
      </c>
      <c r="D69" s="87">
        <v>43301</v>
      </c>
      <c r="E69" s="86" t="s">
        <v>260</v>
      </c>
    </row>
    <row r="70" spans="2:5" x14ac:dyDescent="0.2">
      <c r="B70" s="86" t="s">
        <v>39</v>
      </c>
      <c r="C70" s="86">
        <v>500</v>
      </c>
      <c r="D70" s="87">
        <v>43301</v>
      </c>
      <c r="E70" s="86" t="s">
        <v>260</v>
      </c>
    </row>
    <row r="71" spans="2:5" x14ac:dyDescent="0.2">
      <c r="B71" s="86" t="s">
        <v>266</v>
      </c>
      <c r="C71" s="86">
        <v>47858</v>
      </c>
      <c r="D71" s="87">
        <v>43301</v>
      </c>
      <c r="E71" s="86" t="s">
        <v>260</v>
      </c>
    </row>
    <row r="72" spans="2:5" x14ac:dyDescent="0.2">
      <c r="B72" s="86" t="s">
        <v>173</v>
      </c>
      <c r="C72" s="86">
        <v>200</v>
      </c>
      <c r="D72" s="87">
        <v>43301</v>
      </c>
      <c r="E72" s="86" t="s">
        <v>260</v>
      </c>
    </row>
    <row r="73" spans="2:5" x14ac:dyDescent="0.2">
      <c r="B73" s="86" t="s">
        <v>267</v>
      </c>
      <c r="C73" s="86">
        <v>500</v>
      </c>
      <c r="D73" s="87">
        <v>43301</v>
      </c>
      <c r="E73" s="86" t="s">
        <v>260</v>
      </c>
    </row>
    <row r="74" spans="2:5" x14ac:dyDescent="0.2">
      <c r="B74" s="86" t="s">
        <v>28</v>
      </c>
      <c r="C74" s="86">
        <v>1000</v>
      </c>
      <c r="D74" s="87">
        <v>43301</v>
      </c>
      <c r="E74" s="86" t="s">
        <v>260</v>
      </c>
    </row>
    <row r="75" spans="2:5" x14ac:dyDescent="0.2">
      <c r="B75" s="86" t="s">
        <v>45</v>
      </c>
      <c r="C75" s="86">
        <v>100000</v>
      </c>
      <c r="D75" s="87">
        <v>43301</v>
      </c>
      <c r="E75" s="86" t="s">
        <v>260</v>
      </c>
    </row>
    <row r="76" spans="2:5" x14ac:dyDescent="0.2">
      <c r="B76" s="86" t="s">
        <v>268</v>
      </c>
      <c r="C76" s="86">
        <v>200</v>
      </c>
      <c r="D76" s="87">
        <v>43301</v>
      </c>
      <c r="E76" s="86" t="s">
        <v>260</v>
      </c>
    </row>
    <row r="77" spans="2:5" x14ac:dyDescent="0.2">
      <c r="B77" s="86" t="s">
        <v>36</v>
      </c>
      <c r="C77" s="86">
        <v>1000</v>
      </c>
      <c r="D77" s="87">
        <v>43301</v>
      </c>
      <c r="E77" s="86" t="s">
        <v>260</v>
      </c>
    </row>
    <row r="78" spans="2:5" x14ac:dyDescent="0.2">
      <c r="B78" s="86" t="s">
        <v>28</v>
      </c>
      <c r="C78" s="86">
        <v>500</v>
      </c>
      <c r="D78" s="87">
        <v>43301</v>
      </c>
      <c r="E78" s="86" t="s">
        <v>260</v>
      </c>
    </row>
    <row r="79" spans="2:5" x14ac:dyDescent="0.2">
      <c r="B79" s="86" t="s">
        <v>269</v>
      </c>
      <c r="C79" s="86">
        <v>500</v>
      </c>
      <c r="D79" s="87">
        <v>43301</v>
      </c>
      <c r="E79" s="86" t="s">
        <v>260</v>
      </c>
    </row>
    <row r="80" spans="2:5" x14ac:dyDescent="0.2">
      <c r="B80" s="86" t="s">
        <v>270</v>
      </c>
      <c r="C80" s="86">
        <v>1000</v>
      </c>
      <c r="D80" s="87">
        <v>43301</v>
      </c>
      <c r="E80" s="86" t="s">
        <v>260</v>
      </c>
    </row>
    <row r="81" spans="2:5" x14ac:dyDescent="0.2">
      <c r="B81" s="86" t="s">
        <v>35</v>
      </c>
      <c r="C81" s="86">
        <v>100</v>
      </c>
      <c r="D81" s="87">
        <v>43301</v>
      </c>
      <c r="E81" s="86" t="s">
        <v>260</v>
      </c>
    </row>
    <row r="82" spans="2:5" x14ac:dyDescent="0.2">
      <c r="B82" s="86" t="s">
        <v>26</v>
      </c>
      <c r="C82" s="86">
        <v>500</v>
      </c>
      <c r="D82" s="87">
        <v>43301</v>
      </c>
      <c r="E82" s="86" t="s">
        <v>260</v>
      </c>
    </row>
    <row r="83" spans="2:5" x14ac:dyDescent="0.2">
      <c r="B83" s="86" t="s">
        <v>271</v>
      </c>
      <c r="C83" s="86">
        <v>50000</v>
      </c>
      <c r="D83" s="87">
        <v>43301</v>
      </c>
      <c r="E83" s="86" t="s">
        <v>260</v>
      </c>
    </row>
    <row r="84" spans="2:5" x14ac:dyDescent="0.2">
      <c r="B84" s="86" t="s">
        <v>30</v>
      </c>
      <c r="C84" s="86">
        <v>10000</v>
      </c>
      <c r="D84" s="87">
        <v>43301</v>
      </c>
      <c r="E84" s="86" t="s">
        <v>260</v>
      </c>
    </row>
    <row r="85" spans="2:5" x14ac:dyDescent="0.2">
      <c r="B85" s="86" t="s">
        <v>81</v>
      </c>
      <c r="C85" s="86">
        <v>500</v>
      </c>
      <c r="D85" s="87">
        <v>43301</v>
      </c>
      <c r="E85" s="86" t="s">
        <v>260</v>
      </c>
    </row>
    <row r="86" spans="2:5" x14ac:dyDescent="0.2">
      <c r="B86" s="86" t="s">
        <v>241</v>
      </c>
      <c r="C86" s="86">
        <v>300</v>
      </c>
      <c r="D86" s="87">
        <v>43301</v>
      </c>
      <c r="E86" s="86" t="s">
        <v>260</v>
      </c>
    </row>
    <row r="87" spans="2:5" x14ac:dyDescent="0.2">
      <c r="B87" s="86" t="s">
        <v>31</v>
      </c>
      <c r="C87" s="86">
        <v>1000</v>
      </c>
      <c r="D87" s="87">
        <v>43301</v>
      </c>
      <c r="E87" s="86" t="s">
        <v>260</v>
      </c>
    </row>
    <row r="88" spans="2:5" x14ac:dyDescent="0.2">
      <c r="B88" s="86" t="s">
        <v>159</v>
      </c>
      <c r="C88" s="86">
        <v>500</v>
      </c>
      <c r="D88" s="87">
        <v>43301</v>
      </c>
      <c r="E88" s="86" t="s">
        <v>260</v>
      </c>
    </row>
    <row r="89" spans="2:5" x14ac:dyDescent="0.2">
      <c r="B89" s="86" t="s">
        <v>137</v>
      </c>
      <c r="C89" s="86">
        <v>1000</v>
      </c>
      <c r="D89" s="87">
        <v>43301</v>
      </c>
      <c r="E89" s="86" t="s">
        <v>260</v>
      </c>
    </row>
    <row r="90" spans="2:5" x14ac:dyDescent="0.2">
      <c r="B90" s="86" t="s">
        <v>272</v>
      </c>
      <c r="C90" s="86">
        <v>1000</v>
      </c>
      <c r="D90" s="87">
        <v>43301</v>
      </c>
      <c r="E90" s="86" t="s">
        <v>260</v>
      </c>
    </row>
    <row r="91" spans="2:5" x14ac:dyDescent="0.2">
      <c r="B91" s="86" t="s">
        <v>273</v>
      </c>
      <c r="C91" s="86">
        <v>1000</v>
      </c>
      <c r="D91" s="87">
        <v>43301</v>
      </c>
      <c r="E91" s="86" t="s">
        <v>260</v>
      </c>
    </row>
    <row r="92" spans="2:5" x14ac:dyDescent="0.2">
      <c r="B92" s="86" t="s">
        <v>104</v>
      </c>
      <c r="C92" s="86">
        <v>200</v>
      </c>
      <c r="D92" s="87">
        <v>43301</v>
      </c>
      <c r="E92" s="86" t="s">
        <v>260</v>
      </c>
    </row>
    <row r="93" spans="2:5" x14ac:dyDescent="0.2">
      <c r="B93" s="86" t="s">
        <v>136</v>
      </c>
      <c r="C93" s="86">
        <v>1000</v>
      </c>
      <c r="D93" s="87">
        <v>43301</v>
      </c>
      <c r="E93" s="86" t="s">
        <v>260</v>
      </c>
    </row>
    <row r="94" spans="2:5" x14ac:dyDescent="0.2">
      <c r="B94" s="86" t="s">
        <v>53</v>
      </c>
      <c r="C94" s="86">
        <v>1000</v>
      </c>
      <c r="D94" s="87">
        <v>43301</v>
      </c>
      <c r="E94" s="86" t="s">
        <v>260</v>
      </c>
    </row>
    <row r="95" spans="2:5" x14ac:dyDescent="0.2">
      <c r="B95" s="86" t="s">
        <v>39</v>
      </c>
      <c r="C95" s="86">
        <v>100</v>
      </c>
      <c r="D95" s="87">
        <v>43301</v>
      </c>
      <c r="E95" s="86" t="s">
        <v>260</v>
      </c>
    </row>
    <row r="96" spans="2:5" x14ac:dyDescent="0.2">
      <c r="B96" s="86" t="s">
        <v>274</v>
      </c>
      <c r="C96" s="86">
        <v>200</v>
      </c>
      <c r="D96" s="87">
        <v>43301</v>
      </c>
      <c r="E96" s="86" t="s">
        <v>260</v>
      </c>
    </row>
    <row r="97" spans="2:5" x14ac:dyDescent="0.2">
      <c r="B97" s="86" t="s">
        <v>265</v>
      </c>
      <c r="C97" s="86">
        <v>500</v>
      </c>
      <c r="D97" s="87">
        <v>43301</v>
      </c>
      <c r="E97" s="86" t="s">
        <v>260</v>
      </c>
    </row>
    <row r="98" spans="2:5" x14ac:dyDescent="0.2">
      <c r="B98" s="86" t="s">
        <v>29</v>
      </c>
      <c r="C98" s="86">
        <v>500</v>
      </c>
      <c r="D98" s="87">
        <v>43301</v>
      </c>
      <c r="E98" s="86" t="s">
        <v>260</v>
      </c>
    </row>
    <row r="99" spans="2:5" x14ac:dyDescent="0.2">
      <c r="B99" s="86" t="s">
        <v>53</v>
      </c>
      <c r="C99" s="86">
        <v>500</v>
      </c>
      <c r="D99" s="87">
        <v>43301</v>
      </c>
      <c r="E99" s="86" t="s">
        <v>260</v>
      </c>
    </row>
    <row r="100" spans="2:5" x14ac:dyDescent="0.2">
      <c r="B100" s="86" t="s">
        <v>19</v>
      </c>
      <c r="C100" s="86">
        <v>100</v>
      </c>
      <c r="D100" s="87">
        <v>43301</v>
      </c>
      <c r="E100" s="86" t="s">
        <v>260</v>
      </c>
    </row>
    <row r="101" spans="2:5" x14ac:dyDescent="0.2">
      <c r="B101" s="86" t="s">
        <v>218</v>
      </c>
      <c r="C101" s="86">
        <v>1000</v>
      </c>
      <c r="D101" s="87">
        <v>43301</v>
      </c>
      <c r="E101" s="86" t="s">
        <v>260</v>
      </c>
    </row>
    <row r="102" spans="2:5" x14ac:dyDescent="0.2">
      <c r="B102" s="86" t="s">
        <v>72</v>
      </c>
      <c r="C102" s="86">
        <v>1000</v>
      </c>
      <c r="D102" s="87">
        <v>43301</v>
      </c>
      <c r="E102" s="86" t="s">
        <v>260</v>
      </c>
    </row>
    <row r="103" spans="2:5" x14ac:dyDescent="0.2">
      <c r="B103" s="86" t="s">
        <v>30</v>
      </c>
      <c r="C103" s="86">
        <v>500</v>
      </c>
      <c r="D103" s="87">
        <v>43301</v>
      </c>
      <c r="E103" s="86" t="s">
        <v>260</v>
      </c>
    </row>
    <row r="104" spans="2:5" x14ac:dyDescent="0.2">
      <c r="B104" s="86" t="s">
        <v>143</v>
      </c>
      <c r="C104" s="86">
        <v>500</v>
      </c>
      <c r="D104" s="87">
        <v>43301</v>
      </c>
      <c r="E104" s="86" t="s">
        <v>260</v>
      </c>
    </row>
    <row r="105" spans="2:5" x14ac:dyDescent="0.2">
      <c r="B105" s="86" t="s">
        <v>50</v>
      </c>
      <c r="C105" s="86">
        <v>500</v>
      </c>
      <c r="D105" s="87">
        <v>43301</v>
      </c>
      <c r="E105" s="86" t="s">
        <v>260</v>
      </c>
    </row>
    <row r="106" spans="2:5" x14ac:dyDescent="0.2">
      <c r="B106" s="86" t="s">
        <v>30</v>
      </c>
      <c r="C106" s="86">
        <v>100</v>
      </c>
      <c r="D106" s="87">
        <v>43301</v>
      </c>
      <c r="E106" s="86" t="s">
        <v>260</v>
      </c>
    </row>
    <row r="107" spans="2:5" x14ac:dyDescent="0.2">
      <c r="B107" s="86" t="s">
        <v>132</v>
      </c>
      <c r="C107" s="86">
        <v>12732</v>
      </c>
      <c r="D107" s="87">
        <v>43301</v>
      </c>
      <c r="E107" s="86" t="s">
        <v>260</v>
      </c>
    </row>
    <row r="108" spans="2:5" x14ac:dyDescent="0.2">
      <c r="B108" s="86" t="s">
        <v>30</v>
      </c>
      <c r="C108" s="86">
        <v>1000</v>
      </c>
      <c r="D108" s="87">
        <v>43301</v>
      </c>
      <c r="E108" s="86" t="s">
        <v>260</v>
      </c>
    </row>
    <row r="109" spans="2:5" x14ac:dyDescent="0.2">
      <c r="B109" s="86" t="s">
        <v>82</v>
      </c>
      <c r="C109" s="86">
        <v>2000</v>
      </c>
      <c r="D109" s="87">
        <v>43301</v>
      </c>
      <c r="E109" s="86" t="s">
        <v>260</v>
      </c>
    </row>
    <row r="110" spans="2:5" x14ac:dyDescent="0.2">
      <c r="B110" s="86" t="s">
        <v>54</v>
      </c>
      <c r="C110" s="86">
        <v>300</v>
      </c>
      <c r="D110" s="87">
        <v>43301</v>
      </c>
      <c r="E110" s="86" t="s">
        <v>260</v>
      </c>
    </row>
    <row r="111" spans="2:5" x14ac:dyDescent="0.2">
      <c r="B111" s="86" t="s">
        <v>23</v>
      </c>
      <c r="C111" s="86">
        <v>400</v>
      </c>
      <c r="D111" s="87">
        <v>43301</v>
      </c>
      <c r="E111" s="86" t="s">
        <v>260</v>
      </c>
    </row>
    <row r="112" spans="2:5" x14ac:dyDescent="0.2">
      <c r="B112" s="86" t="s">
        <v>238</v>
      </c>
      <c r="C112" s="86">
        <v>500</v>
      </c>
      <c r="D112" s="87">
        <v>43301</v>
      </c>
      <c r="E112" s="86" t="s">
        <v>260</v>
      </c>
    </row>
    <row r="113" spans="2:5" x14ac:dyDescent="0.2">
      <c r="B113" s="86" t="s">
        <v>23</v>
      </c>
      <c r="C113" s="86">
        <v>100</v>
      </c>
      <c r="D113" s="87">
        <v>43301</v>
      </c>
      <c r="E113" s="86" t="s">
        <v>260</v>
      </c>
    </row>
    <row r="114" spans="2:5" x14ac:dyDescent="0.2">
      <c r="B114" s="86" t="s">
        <v>78</v>
      </c>
      <c r="C114" s="86">
        <v>1000</v>
      </c>
      <c r="D114" s="87">
        <v>43301</v>
      </c>
      <c r="E114" s="86" t="s">
        <v>260</v>
      </c>
    </row>
    <row r="115" spans="2:5" x14ac:dyDescent="0.2">
      <c r="B115" s="86" t="s">
        <v>275</v>
      </c>
      <c r="C115" s="86">
        <v>4000</v>
      </c>
      <c r="D115" s="87">
        <v>43301</v>
      </c>
      <c r="E115" s="86" t="s">
        <v>260</v>
      </c>
    </row>
    <row r="116" spans="2:5" x14ac:dyDescent="0.2">
      <c r="B116" s="86" t="s">
        <v>30</v>
      </c>
      <c r="C116" s="86">
        <v>1000</v>
      </c>
      <c r="D116" s="87">
        <v>43301</v>
      </c>
      <c r="E116" s="86" t="s">
        <v>260</v>
      </c>
    </row>
    <row r="117" spans="2:5" x14ac:dyDescent="0.2">
      <c r="B117" s="86" t="s">
        <v>26</v>
      </c>
      <c r="C117" s="86">
        <v>1000</v>
      </c>
      <c r="D117" s="87">
        <v>43301</v>
      </c>
      <c r="E117" s="86" t="s">
        <v>260</v>
      </c>
    </row>
    <row r="118" spans="2:5" x14ac:dyDescent="0.2">
      <c r="B118" s="86" t="s">
        <v>48</v>
      </c>
      <c r="C118" s="86">
        <v>1000</v>
      </c>
      <c r="D118" s="87">
        <v>43300</v>
      </c>
      <c r="E118" s="86" t="s">
        <v>260</v>
      </c>
    </row>
    <row r="119" spans="2:5" x14ac:dyDescent="0.2">
      <c r="B119" s="86" t="s">
        <v>276</v>
      </c>
      <c r="C119" s="86">
        <v>5000</v>
      </c>
      <c r="D119" s="87">
        <v>43300</v>
      </c>
      <c r="E119" s="86" t="s">
        <v>260</v>
      </c>
    </row>
    <row r="120" spans="2:5" x14ac:dyDescent="0.2">
      <c r="B120" s="86" t="s">
        <v>47</v>
      </c>
      <c r="C120" s="86">
        <v>100</v>
      </c>
      <c r="D120" s="87">
        <v>43300</v>
      </c>
      <c r="E120" s="86" t="s">
        <v>260</v>
      </c>
    </row>
    <row r="121" spans="2:5" x14ac:dyDescent="0.2">
      <c r="B121" s="86" t="s">
        <v>52</v>
      </c>
      <c r="C121" s="86">
        <v>1000</v>
      </c>
      <c r="D121" s="87">
        <v>43300</v>
      </c>
      <c r="E121" s="86" t="s">
        <v>260</v>
      </c>
    </row>
    <row r="122" spans="2:5" x14ac:dyDescent="0.2">
      <c r="B122" s="86" t="s">
        <v>277</v>
      </c>
      <c r="C122" s="86">
        <v>1000</v>
      </c>
      <c r="D122" s="87">
        <v>43300</v>
      </c>
      <c r="E122" s="86" t="s">
        <v>260</v>
      </c>
    </row>
    <row r="123" spans="2:5" x14ac:dyDescent="0.2">
      <c r="B123" s="86" t="s">
        <v>106</v>
      </c>
      <c r="C123" s="86">
        <v>500</v>
      </c>
      <c r="D123" s="87">
        <v>43300</v>
      </c>
      <c r="E123" s="86" t="s">
        <v>260</v>
      </c>
    </row>
    <row r="124" spans="2:5" x14ac:dyDescent="0.2">
      <c r="B124" s="86" t="s">
        <v>45</v>
      </c>
      <c r="C124" s="86">
        <v>1000</v>
      </c>
      <c r="D124" s="87">
        <v>43300</v>
      </c>
      <c r="E124" s="86" t="s">
        <v>260</v>
      </c>
    </row>
    <row r="125" spans="2:5" x14ac:dyDescent="0.2">
      <c r="B125" s="86" t="s">
        <v>141</v>
      </c>
      <c r="C125" s="86">
        <v>2000</v>
      </c>
      <c r="D125" s="87">
        <v>43300</v>
      </c>
      <c r="E125" s="86" t="s">
        <v>260</v>
      </c>
    </row>
    <row r="126" spans="2:5" x14ac:dyDescent="0.2">
      <c r="B126" s="86" t="s">
        <v>278</v>
      </c>
      <c r="C126" s="86">
        <v>500</v>
      </c>
      <c r="D126" s="87">
        <v>43300</v>
      </c>
      <c r="E126" s="86" t="s">
        <v>260</v>
      </c>
    </row>
    <row r="127" spans="2:5" x14ac:dyDescent="0.2">
      <c r="B127" s="86" t="s">
        <v>279</v>
      </c>
      <c r="C127" s="86">
        <v>10000</v>
      </c>
      <c r="D127" s="87">
        <v>43300</v>
      </c>
      <c r="E127" s="86" t="s">
        <v>260</v>
      </c>
    </row>
    <row r="128" spans="2:5" x14ac:dyDescent="0.2">
      <c r="B128" s="86" t="s">
        <v>233</v>
      </c>
      <c r="C128" s="86">
        <v>10000</v>
      </c>
      <c r="D128" s="87">
        <v>43300</v>
      </c>
      <c r="E128" s="86" t="s">
        <v>260</v>
      </c>
    </row>
    <row r="129" spans="2:5" x14ac:dyDescent="0.2">
      <c r="B129" s="86" t="s">
        <v>280</v>
      </c>
      <c r="C129" s="86">
        <v>100</v>
      </c>
      <c r="D129" s="87">
        <v>43300</v>
      </c>
      <c r="E129" s="86" t="s">
        <v>260</v>
      </c>
    </row>
    <row r="130" spans="2:5" x14ac:dyDescent="0.2">
      <c r="B130" s="86" t="s">
        <v>40</v>
      </c>
      <c r="C130" s="86">
        <v>500</v>
      </c>
      <c r="D130" s="87">
        <v>43300</v>
      </c>
      <c r="E130" s="86" t="s">
        <v>260</v>
      </c>
    </row>
    <row r="131" spans="2:5" x14ac:dyDescent="0.2">
      <c r="B131" s="86" t="s">
        <v>281</v>
      </c>
      <c r="C131" s="86">
        <v>500</v>
      </c>
      <c r="D131" s="87">
        <v>43300</v>
      </c>
      <c r="E131" s="86" t="s">
        <v>260</v>
      </c>
    </row>
    <row r="132" spans="2:5" x14ac:dyDescent="0.2">
      <c r="B132" s="86" t="s">
        <v>282</v>
      </c>
      <c r="C132" s="86">
        <v>3000</v>
      </c>
      <c r="D132" s="87">
        <v>43300</v>
      </c>
      <c r="E132" s="86" t="s">
        <v>260</v>
      </c>
    </row>
    <row r="133" spans="2:5" x14ac:dyDescent="0.2">
      <c r="B133" s="86" t="s">
        <v>56</v>
      </c>
      <c r="C133" s="86">
        <v>100</v>
      </c>
      <c r="D133" s="87">
        <v>43300</v>
      </c>
      <c r="E133" s="86" t="s">
        <v>260</v>
      </c>
    </row>
    <row r="134" spans="2:5" x14ac:dyDescent="0.2">
      <c r="B134" s="86" t="s">
        <v>283</v>
      </c>
      <c r="C134" s="86">
        <v>10000</v>
      </c>
      <c r="D134" s="87">
        <v>43300</v>
      </c>
      <c r="E134" s="86" t="s">
        <v>260</v>
      </c>
    </row>
    <row r="135" spans="2:5" x14ac:dyDescent="0.2">
      <c r="B135" s="86" t="s">
        <v>45</v>
      </c>
      <c r="C135" s="86">
        <v>500</v>
      </c>
      <c r="D135" s="87">
        <v>43300</v>
      </c>
      <c r="E135" s="86" t="s">
        <v>260</v>
      </c>
    </row>
    <row r="136" spans="2:5" x14ac:dyDescent="0.2">
      <c r="B136" s="86" t="s">
        <v>284</v>
      </c>
      <c r="C136" s="86">
        <v>500</v>
      </c>
      <c r="D136" s="87">
        <v>43300</v>
      </c>
      <c r="E136" s="86" t="s">
        <v>260</v>
      </c>
    </row>
    <row r="137" spans="2:5" x14ac:dyDescent="0.2">
      <c r="B137" s="86" t="s">
        <v>26</v>
      </c>
      <c r="C137" s="86">
        <v>500</v>
      </c>
      <c r="D137" s="87">
        <v>43300</v>
      </c>
      <c r="E137" s="86" t="s">
        <v>260</v>
      </c>
    </row>
    <row r="138" spans="2:5" x14ac:dyDescent="0.2">
      <c r="B138" s="86" t="s">
        <v>132</v>
      </c>
      <c r="C138" s="86">
        <v>500</v>
      </c>
      <c r="D138" s="87">
        <v>43300</v>
      </c>
      <c r="E138" s="86" t="s">
        <v>260</v>
      </c>
    </row>
    <row r="139" spans="2:5" x14ac:dyDescent="0.2">
      <c r="B139" s="86" t="s">
        <v>120</v>
      </c>
      <c r="C139" s="86">
        <v>500</v>
      </c>
      <c r="D139" s="87">
        <v>43300</v>
      </c>
      <c r="E139" s="86" t="s">
        <v>260</v>
      </c>
    </row>
    <row r="140" spans="2:5" x14ac:dyDescent="0.2">
      <c r="B140" s="86" t="s">
        <v>257</v>
      </c>
      <c r="C140" s="86">
        <v>20000</v>
      </c>
      <c r="D140" s="87">
        <v>43300</v>
      </c>
      <c r="E140" s="86" t="s">
        <v>260</v>
      </c>
    </row>
    <row r="141" spans="2:5" x14ac:dyDescent="0.2">
      <c r="B141" s="86" t="s">
        <v>35</v>
      </c>
      <c r="C141" s="86">
        <v>100</v>
      </c>
      <c r="D141" s="87">
        <v>43300</v>
      </c>
      <c r="E141" s="86" t="s">
        <v>260</v>
      </c>
    </row>
    <row r="142" spans="2:5" x14ac:dyDescent="0.2">
      <c r="B142" s="86" t="s">
        <v>91</v>
      </c>
      <c r="C142" s="86">
        <v>3000</v>
      </c>
      <c r="D142" s="87">
        <v>43300</v>
      </c>
      <c r="E142" s="86" t="s">
        <v>260</v>
      </c>
    </row>
    <row r="143" spans="2:5" x14ac:dyDescent="0.2">
      <c r="B143" s="86" t="s">
        <v>36</v>
      </c>
      <c r="C143" s="86">
        <v>250</v>
      </c>
      <c r="D143" s="87">
        <v>43300</v>
      </c>
      <c r="E143" s="86" t="s">
        <v>260</v>
      </c>
    </row>
    <row r="144" spans="2:5" x14ac:dyDescent="0.2">
      <c r="B144" s="86" t="s">
        <v>285</v>
      </c>
      <c r="C144" s="86">
        <v>1000</v>
      </c>
      <c r="D144" s="87">
        <v>43300</v>
      </c>
      <c r="E144" s="86" t="s">
        <v>260</v>
      </c>
    </row>
    <row r="145" spans="2:5" x14ac:dyDescent="0.2">
      <c r="B145" s="86" t="s">
        <v>286</v>
      </c>
      <c r="C145" s="86">
        <v>500</v>
      </c>
      <c r="D145" s="87">
        <v>43300</v>
      </c>
      <c r="E145" s="86" t="s">
        <v>260</v>
      </c>
    </row>
    <row r="146" spans="2:5" x14ac:dyDescent="0.2">
      <c r="B146" s="86" t="s">
        <v>43</v>
      </c>
      <c r="C146" s="86">
        <v>100</v>
      </c>
      <c r="D146" s="87">
        <v>43300</v>
      </c>
      <c r="E146" s="86" t="s">
        <v>260</v>
      </c>
    </row>
    <row r="147" spans="2:5" x14ac:dyDescent="0.2">
      <c r="B147" s="86" t="s">
        <v>27</v>
      </c>
      <c r="C147" s="86">
        <v>1000</v>
      </c>
      <c r="D147" s="87">
        <v>43300</v>
      </c>
      <c r="E147" s="86" t="s">
        <v>260</v>
      </c>
    </row>
    <row r="148" spans="2:5" x14ac:dyDescent="0.2">
      <c r="B148" s="86" t="s">
        <v>43</v>
      </c>
      <c r="C148" s="86">
        <v>500</v>
      </c>
      <c r="D148" s="87">
        <v>43300</v>
      </c>
      <c r="E148" s="86" t="s">
        <v>260</v>
      </c>
    </row>
    <row r="149" spans="2:5" x14ac:dyDescent="0.2">
      <c r="B149" s="86" t="s">
        <v>125</v>
      </c>
      <c r="C149" s="86">
        <v>1000</v>
      </c>
      <c r="D149" s="87">
        <v>43300</v>
      </c>
      <c r="E149" s="86" t="s">
        <v>260</v>
      </c>
    </row>
    <row r="150" spans="2:5" x14ac:dyDescent="0.2">
      <c r="B150" s="86" t="s">
        <v>21</v>
      </c>
      <c r="C150" s="86">
        <v>500</v>
      </c>
      <c r="D150" s="87">
        <v>43300</v>
      </c>
      <c r="E150" s="86" t="s">
        <v>260</v>
      </c>
    </row>
    <row r="151" spans="2:5" x14ac:dyDescent="0.2">
      <c r="B151" s="86" t="s">
        <v>112</v>
      </c>
      <c r="C151" s="86">
        <v>1000</v>
      </c>
      <c r="D151" s="87">
        <v>43300</v>
      </c>
      <c r="E151" s="86" t="s">
        <v>260</v>
      </c>
    </row>
    <row r="152" spans="2:5" x14ac:dyDescent="0.2">
      <c r="B152" s="86" t="s">
        <v>214</v>
      </c>
      <c r="C152" s="86">
        <v>500</v>
      </c>
      <c r="D152" s="87">
        <v>43300</v>
      </c>
      <c r="E152" s="86" t="s">
        <v>260</v>
      </c>
    </row>
    <row r="153" spans="2:5" x14ac:dyDescent="0.2">
      <c r="B153" s="86" t="s">
        <v>47</v>
      </c>
      <c r="C153" s="86">
        <v>600</v>
      </c>
      <c r="D153" s="87">
        <v>43300</v>
      </c>
      <c r="E153" s="86" t="s">
        <v>260</v>
      </c>
    </row>
    <row r="154" spans="2:5" x14ac:dyDescent="0.2">
      <c r="B154" s="86" t="s">
        <v>31</v>
      </c>
      <c r="C154" s="86">
        <v>1000</v>
      </c>
      <c r="D154" s="87">
        <v>43300</v>
      </c>
      <c r="E154" s="86" t="s">
        <v>260</v>
      </c>
    </row>
    <row r="155" spans="2:5" x14ac:dyDescent="0.2">
      <c r="B155" s="86" t="s">
        <v>84</v>
      </c>
      <c r="C155" s="86">
        <v>500</v>
      </c>
      <c r="D155" s="87">
        <v>43300</v>
      </c>
      <c r="E155" s="86" t="s">
        <v>260</v>
      </c>
    </row>
    <row r="156" spans="2:5" x14ac:dyDescent="0.2">
      <c r="B156" s="86" t="s">
        <v>287</v>
      </c>
      <c r="C156" s="86">
        <v>500</v>
      </c>
      <c r="D156" s="87">
        <v>43300</v>
      </c>
      <c r="E156" s="86" t="s">
        <v>260</v>
      </c>
    </row>
    <row r="157" spans="2:5" x14ac:dyDescent="0.2">
      <c r="B157" s="86" t="s">
        <v>47</v>
      </c>
      <c r="C157" s="86">
        <v>30000</v>
      </c>
      <c r="D157" s="87">
        <v>43300</v>
      </c>
      <c r="E157" s="86" t="s">
        <v>260</v>
      </c>
    </row>
    <row r="158" spans="2:5" x14ac:dyDescent="0.2">
      <c r="B158" s="86" t="s">
        <v>89</v>
      </c>
      <c r="C158" s="86">
        <v>500</v>
      </c>
      <c r="D158" s="87">
        <v>43300</v>
      </c>
      <c r="E158" s="86" t="s">
        <v>260</v>
      </c>
    </row>
    <row r="159" spans="2:5" x14ac:dyDescent="0.2">
      <c r="B159" s="86" t="s">
        <v>80</v>
      </c>
      <c r="C159" s="86">
        <v>1000</v>
      </c>
      <c r="D159" s="87">
        <v>43300</v>
      </c>
      <c r="E159" s="86" t="s">
        <v>71</v>
      </c>
    </row>
    <row r="160" spans="2:5" x14ac:dyDescent="0.2">
      <c r="B160" s="86" t="s">
        <v>84</v>
      </c>
      <c r="C160" s="86">
        <v>100</v>
      </c>
      <c r="D160" s="87">
        <v>43300</v>
      </c>
      <c r="E160" s="86" t="s">
        <v>260</v>
      </c>
    </row>
    <row r="161" spans="2:5" x14ac:dyDescent="0.2">
      <c r="B161" s="86" t="s">
        <v>26</v>
      </c>
      <c r="C161" s="86">
        <v>2000</v>
      </c>
      <c r="D161" s="87">
        <v>43300</v>
      </c>
      <c r="E161" s="86" t="s">
        <v>260</v>
      </c>
    </row>
    <row r="162" spans="2:5" x14ac:dyDescent="0.2">
      <c r="B162" s="86" t="s">
        <v>139</v>
      </c>
      <c r="C162" s="86">
        <v>10000</v>
      </c>
      <c r="D162" s="87">
        <v>43300</v>
      </c>
      <c r="E162" s="86" t="s">
        <v>260</v>
      </c>
    </row>
    <row r="163" spans="2:5" x14ac:dyDescent="0.2">
      <c r="B163" s="86" t="s">
        <v>288</v>
      </c>
      <c r="C163" s="86">
        <v>500</v>
      </c>
      <c r="D163" s="87">
        <v>43300</v>
      </c>
      <c r="E163" s="86" t="s">
        <v>260</v>
      </c>
    </row>
    <row r="164" spans="2:5" x14ac:dyDescent="0.2">
      <c r="B164" s="86" t="s">
        <v>122</v>
      </c>
      <c r="C164" s="86">
        <v>100</v>
      </c>
      <c r="D164" s="87">
        <v>43300</v>
      </c>
      <c r="E164" s="86" t="s">
        <v>260</v>
      </c>
    </row>
    <row r="165" spans="2:5" x14ac:dyDescent="0.2">
      <c r="B165" s="86" t="s">
        <v>47</v>
      </c>
      <c r="C165" s="86">
        <v>100</v>
      </c>
      <c r="D165" s="87">
        <v>43300</v>
      </c>
      <c r="E165" s="86" t="s">
        <v>260</v>
      </c>
    </row>
    <row r="166" spans="2:5" x14ac:dyDescent="0.2">
      <c r="B166" s="86" t="s">
        <v>31</v>
      </c>
      <c r="C166" s="86">
        <v>500</v>
      </c>
      <c r="D166" s="87">
        <v>43300</v>
      </c>
      <c r="E166" s="86" t="s">
        <v>260</v>
      </c>
    </row>
    <row r="167" spans="2:5" x14ac:dyDescent="0.2">
      <c r="B167" s="86" t="s">
        <v>54</v>
      </c>
      <c r="C167" s="86">
        <v>500</v>
      </c>
      <c r="D167" s="87">
        <v>43300</v>
      </c>
      <c r="E167" s="86" t="s">
        <v>260</v>
      </c>
    </row>
    <row r="168" spans="2:5" x14ac:dyDescent="0.2">
      <c r="B168" s="86" t="s">
        <v>25</v>
      </c>
      <c r="C168" s="86">
        <v>500</v>
      </c>
      <c r="D168" s="87">
        <v>43300</v>
      </c>
      <c r="E168" s="86" t="s">
        <v>260</v>
      </c>
    </row>
    <row r="169" spans="2:5" x14ac:dyDescent="0.2">
      <c r="B169" s="86" t="s">
        <v>105</v>
      </c>
      <c r="C169" s="86">
        <v>500</v>
      </c>
      <c r="D169" s="87">
        <v>43300</v>
      </c>
      <c r="E169" s="86" t="s">
        <v>260</v>
      </c>
    </row>
    <row r="170" spans="2:5" x14ac:dyDescent="0.2">
      <c r="B170" s="86" t="s">
        <v>80</v>
      </c>
      <c r="C170" s="86">
        <v>500</v>
      </c>
      <c r="D170" s="87">
        <v>43300</v>
      </c>
      <c r="E170" s="86" t="s">
        <v>260</v>
      </c>
    </row>
    <row r="171" spans="2:5" x14ac:dyDescent="0.2">
      <c r="B171" s="86" t="s">
        <v>77</v>
      </c>
      <c r="C171" s="86">
        <v>1000</v>
      </c>
      <c r="D171" s="87">
        <v>43300</v>
      </c>
      <c r="E171" s="86" t="s">
        <v>260</v>
      </c>
    </row>
    <row r="172" spans="2:5" x14ac:dyDescent="0.2">
      <c r="B172" s="86" t="s">
        <v>80</v>
      </c>
      <c r="C172" s="86">
        <v>200</v>
      </c>
      <c r="D172" s="87">
        <v>43300</v>
      </c>
      <c r="E172" s="86" t="s">
        <v>260</v>
      </c>
    </row>
    <row r="173" spans="2:5" x14ac:dyDescent="0.2">
      <c r="B173" s="86" t="s">
        <v>37</v>
      </c>
      <c r="C173" s="86">
        <v>1000</v>
      </c>
      <c r="D173" s="87">
        <v>43300</v>
      </c>
      <c r="E173" s="86" t="s">
        <v>260</v>
      </c>
    </row>
    <row r="174" spans="2:5" x14ac:dyDescent="0.2">
      <c r="B174" s="86" t="s">
        <v>158</v>
      </c>
      <c r="C174" s="86">
        <v>5000</v>
      </c>
      <c r="D174" s="87">
        <v>43300</v>
      </c>
      <c r="E174" s="86" t="s">
        <v>260</v>
      </c>
    </row>
    <row r="175" spans="2:5" x14ac:dyDescent="0.2">
      <c r="B175" s="86" t="s">
        <v>29</v>
      </c>
      <c r="C175" s="86">
        <v>100</v>
      </c>
      <c r="D175" s="87">
        <v>43300</v>
      </c>
      <c r="E175" s="86" t="s">
        <v>260</v>
      </c>
    </row>
    <row r="176" spans="2:5" x14ac:dyDescent="0.2">
      <c r="B176" s="86" t="s">
        <v>66</v>
      </c>
      <c r="C176" s="86">
        <v>500</v>
      </c>
      <c r="D176" s="87">
        <v>43300</v>
      </c>
      <c r="E176" s="86" t="s">
        <v>260</v>
      </c>
    </row>
    <row r="177" spans="2:5" x14ac:dyDescent="0.2">
      <c r="B177" s="86" t="s">
        <v>289</v>
      </c>
      <c r="C177" s="86">
        <v>2000</v>
      </c>
      <c r="D177" s="87">
        <v>43300</v>
      </c>
      <c r="E177" s="86" t="s">
        <v>260</v>
      </c>
    </row>
    <row r="178" spans="2:5" x14ac:dyDescent="0.2">
      <c r="B178" s="86" t="s">
        <v>93</v>
      </c>
      <c r="C178" s="86">
        <v>500</v>
      </c>
      <c r="D178" s="87">
        <v>43300</v>
      </c>
      <c r="E178" s="86" t="s">
        <v>260</v>
      </c>
    </row>
    <row r="179" spans="2:5" x14ac:dyDescent="0.2">
      <c r="B179" s="86" t="s">
        <v>81</v>
      </c>
      <c r="C179" s="86">
        <v>10000</v>
      </c>
      <c r="D179" s="87">
        <v>43300</v>
      </c>
      <c r="E179" s="86" t="s">
        <v>260</v>
      </c>
    </row>
    <row r="180" spans="2:5" x14ac:dyDescent="0.2">
      <c r="B180" s="86" t="s">
        <v>29</v>
      </c>
      <c r="C180" s="86">
        <v>5000</v>
      </c>
      <c r="D180" s="87">
        <v>43300</v>
      </c>
      <c r="E180" s="86" t="s">
        <v>260</v>
      </c>
    </row>
    <row r="181" spans="2:5" x14ac:dyDescent="0.2">
      <c r="B181" s="86" t="s">
        <v>20</v>
      </c>
      <c r="C181" s="86">
        <v>1000</v>
      </c>
      <c r="D181" s="87">
        <v>43300</v>
      </c>
      <c r="E181" s="86" t="s">
        <v>260</v>
      </c>
    </row>
    <row r="182" spans="2:5" x14ac:dyDescent="0.2">
      <c r="B182" s="86" t="s">
        <v>30</v>
      </c>
      <c r="C182" s="86">
        <v>500</v>
      </c>
      <c r="D182" s="87">
        <v>43300</v>
      </c>
      <c r="E182" s="86" t="s">
        <v>260</v>
      </c>
    </row>
    <row r="183" spans="2:5" x14ac:dyDescent="0.2">
      <c r="B183" s="86" t="s">
        <v>31</v>
      </c>
      <c r="C183" s="86">
        <v>500</v>
      </c>
      <c r="D183" s="87">
        <v>43300</v>
      </c>
      <c r="E183" s="86" t="s">
        <v>260</v>
      </c>
    </row>
    <row r="184" spans="2:5" x14ac:dyDescent="0.2">
      <c r="B184" s="86" t="s">
        <v>20</v>
      </c>
      <c r="C184" s="86">
        <v>200</v>
      </c>
      <c r="D184" s="87">
        <v>43300</v>
      </c>
      <c r="E184" s="86" t="s">
        <v>260</v>
      </c>
    </row>
    <row r="185" spans="2:5" x14ac:dyDescent="0.2">
      <c r="B185" s="86" t="s">
        <v>28</v>
      </c>
      <c r="C185" s="86">
        <v>5000</v>
      </c>
      <c r="D185" s="87">
        <v>43300</v>
      </c>
      <c r="E185" s="86" t="s">
        <v>260</v>
      </c>
    </row>
    <row r="186" spans="2:5" x14ac:dyDescent="0.2">
      <c r="B186" s="86" t="s">
        <v>26</v>
      </c>
      <c r="C186" s="86">
        <v>500</v>
      </c>
      <c r="D186" s="87">
        <v>43300</v>
      </c>
      <c r="E186" s="86" t="s">
        <v>260</v>
      </c>
    </row>
    <row r="187" spans="2:5" x14ac:dyDescent="0.2">
      <c r="B187" s="86" t="s">
        <v>30</v>
      </c>
      <c r="C187" s="86">
        <v>500</v>
      </c>
      <c r="D187" s="87">
        <v>43300</v>
      </c>
      <c r="E187" s="86" t="s">
        <v>260</v>
      </c>
    </row>
    <row r="188" spans="2:5" x14ac:dyDescent="0.2">
      <c r="B188" s="86" t="s">
        <v>290</v>
      </c>
      <c r="C188" s="86">
        <v>500</v>
      </c>
      <c r="D188" s="87">
        <v>43300</v>
      </c>
      <c r="E188" s="86" t="s">
        <v>260</v>
      </c>
    </row>
    <row r="189" spans="2:5" x14ac:dyDescent="0.2">
      <c r="B189" s="86" t="s">
        <v>114</v>
      </c>
      <c r="C189" s="86">
        <v>500</v>
      </c>
      <c r="D189" s="87">
        <v>43300</v>
      </c>
      <c r="E189" s="86" t="s">
        <v>260</v>
      </c>
    </row>
    <row r="190" spans="2:5" x14ac:dyDescent="0.2">
      <c r="B190" s="86" t="s">
        <v>291</v>
      </c>
      <c r="C190" s="86">
        <v>200</v>
      </c>
      <c r="D190" s="87">
        <v>43300</v>
      </c>
      <c r="E190" s="86" t="s">
        <v>260</v>
      </c>
    </row>
    <row r="191" spans="2:5" x14ac:dyDescent="0.2">
      <c r="B191" s="86" t="s">
        <v>292</v>
      </c>
      <c r="C191" s="86">
        <v>500</v>
      </c>
      <c r="D191" s="87">
        <v>43300</v>
      </c>
      <c r="E191" s="86" t="s">
        <v>260</v>
      </c>
    </row>
    <row r="192" spans="2:5" x14ac:dyDescent="0.2">
      <c r="B192" s="86" t="s">
        <v>293</v>
      </c>
      <c r="C192" s="86">
        <v>10000</v>
      </c>
      <c r="D192" s="87">
        <v>43300</v>
      </c>
      <c r="E192" s="86" t="s">
        <v>260</v>
      </c>
    </row>
    <row r="193" spans="2:5" x14ac:dyDescent="0.2">
      <c r="B193" s="86" t="s">
        <v>48</v>
      </c>
      <c r="C193" s="86">
        <v>1000</v>
      </c>
      <c r="D193" s="87">
        <v>43300</v>
      </c>
      <c r="E193" s="86" t="s">
        <v>260</v>
      </c>
    </row>
    <row r="194" spans="2:5" x14ac:dyDescent="0.2">
      <c r="B194" s="86" t="s">
        <v>54</v>
      </c>
      <c r="C194" s="86">
        <v>1000</v>
      </c>
      <c r="D194" s="87">
        <v>43300</v>
      </c>
      <c r="E194" s="86" t="s">
        <v>260</v>
      </c>
    </row>
    <row r="195" spans="2:5" x14ac:dyDescent="0.2">
      <c r="B195" s="86" t="s">
        <v>139</v>
      </c>
      <c r="C195" s="86">
        <v>500</v>
      </c>
      <c r="D195" s="87">
        <v>43300</v>
      </c>
      <c r="E195" s="86" t="s">
        <v>260</v>
      </c>
    </row>
    <row r="196" spans="2:5" x14ac:dyDescent="0.2">
      <c r="B196" s="86" t="s">
        <v>21</v>
      </c>
      <c r="C196" s="86">
        <v>3000</v>
      </c>
      <c r="D196" s="87">
        <v>43300</v>
      </c>
      <c r="E196" s="86" t="s">
        <v>260</v>
      </c>
    </row>
    <row r="197" spans="2:5" x14ac:dyDescent="0.2">
      <c r="B197" s="86" t="s">
        <v>21</v>
      </c>
      <c r="C197" s="86">
        <v>1000</v>
      </c>
      <c r="D197" s="87">
        <v>43300</v>
      </c>
      <c r="E197" s="86" t="s">
        <v>260</v>
      </c>
    </row>
    <row r="198" spans="2:5" x14ac:dyDescent="0.2">
      <c r="B198" s="86" t="s">
        <v>31</v>
      </c>
      <c r="C198" s="86">
        <v>500</v>
      </c>
      <c r="D198" s="87">
        <v>43300</v>
      </c>
      <c r="E198" s="86" t="s">
        <v>260</v>
      </c>
    </row>
    <row r="199" spans="2:5" x14ac:dyDescent="0.2">
      <c r="B199" s="86" t="s">
        <v>34</v>
      </c>
      <c r="C199" s="86">
        <v>300</v>
      </c>
      <c r="D199" s="87">
        <v>43300</v>
      </c>
      <c r="E199" s="86" t="s">
        <v>260</v>
      </c>
    </row>
    <row r="200" spans="2:5" x14ac:dyDescent="0.2">
      <c r="B200" s="86" t="s">
        <v>28</v>
      </c>
      <c r="C200" s="86">
        <v>500</v>
      </c>
      <c r="D200" s="87">
        <v>43300</v>
      </c>
      <c r="E200" s="86" t="s">
        <v>260</v>
      </c>
    </row>
    <row r="201" spans="2:5" x14ac:dyDescent="0.2">
      <c r="B201" s="86" t="s">
        <v>294</v>
      </c>
      <c r="C201" s="86">
        <v>200</v>
      </c>
      <c r="D201" s="87">
        <v>43300</v>
      </c>
      <c r="E201" s="86" t="s">
        <v>260</v>
      </c>
    </row>
    <row r="202" spans="2:5" x14ac:dyDescent="0.2">
      <c r="B202" s="86" t="s">
        <v>41</v>
      </c>
      <c r="C202" s="86">
        <v>1000</v>
      </c>
      <c r="D202" s="87">
        <v>43300</v>
      </c>
      <c r="E202" s="86" t="s">
        <v>260</v>
      </c>
    </row>
    <row r="203" spans="2:5" x14ac:dyDescent="0.2">
      <c r="B203" s="86" t="s">
        <v>76</v>
      </c>
      <c r="C203" s="86">
        <v>500</v>
      </c>
      <c r="D203" s="87">
        <v>43300</v>
      </c>
      <c r="E203" s="86" t="s">
        <v>260</v>
      </c>
    </row>
    <row r="204" spans="2:5" x14ac:dyDescent="0.2">
      <c r="B204" s="86" t="s">
        <v>31</v>
      </c>
      <c r="C204" s="86">
        <v>100</v>
      </c>
      <c r="D204" s="87">
        <v>43300</v>
      </c>
      <c r="E204" s="86" t="s">
        <v>260</v>
      </c>
    </row>
    <row r="205" spans="2:5" x14ac:dyDescent="0.2">
      <c r="B205" s="86" t="s">
        <v>28</v>
      </c>
      <c r="C205" s="86">
        <v>2000</v>
      </c>
      <c r="D205" s="87">
        <v>43300</v>
      </c>
      <c r="E205" s="86" t="s">
        <v>260</v>
      </c>
    </row>
    <row r="206" spans="2:5" x14ac:dyDescent="0.2">
      <c r="B206" s="86" t="s">
        <v>37</v>
      </c>
      <c r="C206" s="86">
        <v>1000</v>
      </c>
      <c r="D206" s="87">
        <v>43300</v>
      </c>
      <c r="E206" s="86" t="s">
        <v>260</v>
      </c>
    </row>
    <row r="207" spans="2:5" x14ac:dyDescent="0.2">
      <c r="B207" s="86" t="s">
        <v>295</v>
      </c>
      <c r="C207" s="86">
        <v>1000</v>
      </c>
      <c r="D207" s="87">
        <v>43300</v>
      </c>
      <c r="E207" s="86" t="s">
        <v>260</v>
      </c>
    </row>
    <row r="208" spans="2:5" x14ac:dyDescent="0.2">
      <c r="B208" s="86" t="s">
        <v>296</v>
      </c>
      <c r="C208" s="86">
        <v>1000</v>
      </c>
      <c r="D208" s="87">
        <v>43300</v>
      </c>
      <c r="E208" s="86" t="s">
        <v>260</v>
      </c>
    </row>
    <row r="209" spans="2:5" x14ac:dyDescent="0.2">
      <c r="B209" s="86" t="s">
        <v>297</v>
      </c>
      <c r="C209" s="86">
        <v>3000</v>
      </c>
      <c r="D209" s="87">
        <v>43300</v>
      </c>
      <c r="E209" s="86" t="s">
        <v>260</v>
      </c>
    </row>
    <row r="210" spans="2:5" x14ac:dyDescent="0.2">
      <c r="B210" s="86" t="s">
        <v>76</v>
      </c>
      <c r="C210" s="86">
        <v>5000</v>
      </c>
      <c r="D210" s="87">
        <v>43300</v>
      </c>
      <c r="E210" s="86" t="s">
        <v>258</v>
      </c>
    </row>
    <row r="211" spans="2:5" x14ac:dyDescent="0.2">
      <c r="B211" s="86" t="s">
        <v>100</v>
      </c>
      <c r="C211" s="86">
        <v>100</v>
      </c>
      <c r="D211" s="87">
        <v>43299</v>
      </c>
      <c r="E211" s="86" t="s">
        <v>71</v>
      </c>
    </row>
    <row r="212" spans="2:5" x14ac:dyDescent="0.2">
      <c r="B212" s="86" t="s">
        <v>28</v>
      </c>
      <c r="C212" s="86">
        <v>500</v>
      </c>
      <c r="D212" s="87">
        <v>43299</v>
      </c>
      <c r="E212" s="86" t="s">
        <v>71</v>
      </c>
    </row>
    <row r="213" spans="2:5" x14ac:dyDescent="0.2">
      <c r="B213" s="86" t="s">
        <v>99</v>
      </c>
      <c r="C213" s="86">
        <v>1500</v>
      </c>
      <c r="D213" s="87">
        <v>43299</v>
      </c>
      <c r="E213" s="86" t="s">
        <v>258</v>
      </c>
    </row>
    <row r="214" spans="2:5" x14ac:dyDescent="0.2">
      <c r="B214" s="86" t="s">
        <v>153</v>
      </c>
      <c r="C214" s="86">
        <v>100</v>
      </c>
      <c r="D214" s="87">
        <v>43298</v>
      </c>
      <c r="E214" s="86" t="s">
        <v>71</v>
      </c>
    </row>
    <row r="215" spans="2:5" x14ac:dyDescent="0.2">
      <c r="B215" s="86" t="s">
        <v>84</v>
      </c>
      <c r="C215" s="86">
        <v>1000</v>
      </c>
      <c r="D215" s="87">
        <v>43298</v>
      </c>
      <c r="E215" s="86" t="s">
        <v>71</v>
      </c>
    </row>
    <row r="216" spans="2:5" x14ac:dyDescent="0.2">
      <c r="B216" s="86" t="s">
        <v>29</v>
      </c>
      <c r="C216" s="86">
        <v>5000</v>
      </c>
      <c r="D216" s="87">
        <v>43298</v>
      </c>
      <c r="E216" s="86" t="s">
        <v>71</v>
      </c>
    </row>
    <row r="217" spans="2:5" x14ac:dyDescent="0.2">
      <c r="B217" s="86" t="s">
        <v>20</v>
      </c>
      <c r="C217" s="86">
        <v>10000</v>
      </c>
      <c r="D217" s="87">
        <v>43297</v>
      </c>
      <c r="E217" s="86" t="s">
        <v>254</v>
      </c>
    </row>
    <row r="218" spans="2:5" x14ac:dyDescent="0.2">
      <c r="B218" s="86" t="s">
        <v>134</v>
      </c>
      <c r="C218" s="86">
        <v>100</v>
      </c>
      <c r="D218" s="87">
        <v>43297</v>
      </c>
      <c r="E218" s="86" t="s">
        <v>254</v>
      </c>
    </row>
    <row r="219" spans="2:5" x14ac:dyDescent="0.2">
      <c r="B219" s="86" t="s">
        <v>23</v>
      </c>
      <c r="C219" s="86">
        <v>500</v>
      </c>
      <c r="D219" s="87">
        <v>43297</v>
      </c>
      <c r="E219" s="86" t="s">
        <v>71</v>
      </c>
    </row>
    <row r="220" spans="2:5" x14ac:dyDescent="0.2">
      <c r="B220" s="86" t="s">
        <v>79</v>
      </c>
      <c r="C220" s="86">
        <v>500</v>
      </c>
      <c r="D220" s="87">
        <v>43297</v>
      </c>
      <c r="E220" s="86" t="s">
        <v>254</v>
      </c>
    </row>
    <row r="221" spans="2:5" x14ac:dyDescent="0.2">
      <c r="B221" s="86" t="s">
        <v>29</v>
      </c>
      <c r="C221" s="86">
        <v>1000</v>
      </c>
      <c r="D221" s="87">
        <v>43297</v>
      </c>
      <c r="E221" s="86" t="s">
        <v>74</v>
      </c>
    </row>
    <row r="222" spans="2:5" x14ac:dyDescent="0.2">
      <c r="B222" s="86" t="s">
        <v>50</v>
      </c>
      <c r="C222" s="86">
        <v>700</v>
      </c>
      <c r="D222" s="87">
        <v>43297</v>
      </c>
      <c r="E222" s="86" t="s">
        <v>254</v>
      </c>
    </row>
    <row r="223" spans="2:5" x14ac:dyDescent="0.2">
      <c r="B223" s="86" t="s">
        <v>28</v>
      </c>
      <c r="C223" s="86">
        <v>500</v>
      </c>
      <c r="D223" s="87">
        <v>43296</v>
      </c>
      <c r="E223" s="86" t="s">
        <v>71</v>
      </c>
    </row>
    <row r="224" spans="2:5" x14ac:dyDescent="0.2">
      <c r="B224" s="86" t="s">
        <v>23</v>
      </c>
      <c r="C224" s="86">
        <v>1000</v>
      </c>
      <c r="D224" s="87">
        <v>43296</v>
      </c>
      <c r="E224" s="86" t="s">
        <v>71</v>
      </c>
    </row>
    <row r="225" spans="2:5" x14ac:dyDescent="0.2">
      <c r="B225" s="86" t="s">
        <v>145</v>
      </c>
      <c r="C225" s="86">
        <v>1000</v>
      </c>
      <c r="D225" s="87">
        <v>43296</v>
      </c>
      <c r="E225" s="86" t="s">
        <v>254</v>
      </c>
    </row>
    <row r="226" spans="2:5" x14ac:dyDescent="0.2">
      <c r="B226" s="86" t="s">
        <v>21</v>
      </c>
      <c r="C226" s="86">
        <v>500</v>
      </c>
      <c r="D226" s="87">
        <v>43296</v>
      </c>
      <c r="E226" s="86" t="s">
        <v>258</v>
      </c>
    </row>
    <row r="227" spans="2:5" x14ac:dyDescent="0.2">
      <c r="B227" s="86" t="s">
        <v>21</v>
      </c>
      <c r="C227" s="86">
        <v>500</v>
      </c>
      <c r="D227" s="87">
        <v>43296</v>
      </c>
      <c r="E227" s="86" t="s">
        <v>254</v>
      </c>
    </row>
    <row r="228" spans="2:5" x14ac:dyDescent="0.2">
      <c r="B228" s="86" t="s">
        <v>37</v>
      </c>
      <c r="C228" s="86">
        <v>5000</v>
      </c>
      <c r="D228" s="87">
        <v>43296</v>
      </c>
      <c r="E228" s="86" t="s">
        <v>71</v>
      </c>
    </row>
    <row r="229" spans="2:5" x14ac:dyDescent="0.2">
      <c r="B229" s="86" t="s">
        <v>275</v>
      </c>
      <c r="C229" s="86">
        <v>2000</v>
      </c>
      <c r="D229" s="87">
        <v>43296</v>
      </c>
      <c r="E229" s="86" t="s">
        <v>71</v>
      </c>
    </row>
    <row r="230" spans="2:5" x14ac:dyDescent="0.2">
      <c r="B230" s="86" t="s">
        <v>275</v>
      </c>
      <c r="C230" s="86">
        <v>4000</v>
      </c>
      <c r="D230" s="87">
        <v>43295</v>
      </c>
      <c r="E230" s="86" t="s">
        <v>71</v>
      </c>
    </row>
    <row r="231" spans="2:5" x14ac:dyDescent="0.2">
      <c r="B231" s="86" t="s">
        <v>98</v>
      </c>
      <c r="C231" s="86">
        <v>3000</v>
      </c>
      <c r="D231" s="87">
        <v>43295</v>
      </c>
      <c r="E231" s="86" t="s">
        <v>71</v>
      </c>
    </row>
    <row r="232" spans="2:5" x14ac:dyDescent="0.2">
      <c r="B232" s="86" t="s">
        <v>30</v>
      </c>
      <c r="C232" s="86">
        <v>1000</v>
      </c>
      <c r="D232" s="87">
        <v>43295</v>
      </c>
      <c r="E232" s="86" t="s">
        <v>254</v>
      </c>
    </row>
    <row r="233" spans="2:5" x14ac:dyDescent="0.2">
      <c r="B233" s="86" t="s">
        <v>282</v>
      </c>
      <c r="C233" s="86">
        <v>6165</v>
      </c>
      <c r="D233" s="87">
        <v>43295</v>
      </c>
      <c r="E233" s="86" t="s">
        <v>258</v>
      </c>
    </row>
    <row r="234" spans="2:5" x14ac:dyDescent="0.2">
      <c r="B234" s="86" t="s">
        <v>40</v>
      </c>
      <c r="C234" s="86">
        <v>10000</v>
      </c>
      <c r="D234" s="87">
        <v>43294</v>
      </c>
      <c r="E234" s="86" t="s">
        <v>254</v>
      </c>
    </row>
    <row r="235" spans="2:5" x14ac:dyDescent="0.2">
      <c r="B235" s="86" t="s">
        <v>26</v>
      </c>
      <c r="C235" s="86">
        <v>500</v>
      </c>
      <c r="D235" s="87">
        <v>43294</v>
      </c>
      <c r="E235" s="86" t="s">
        <v>71</v>
      </c>
    </row>
    <row r="236" spans="2:5" x14ac:dyDescent="0.2">
      <c r="B236" s="86" t="s">
        <v>275</v>
      </c>
      <c r="C236" s="86">
        <v>4000</v>
      </c>
      <c r="D236" s="87">
        <v>43294</v>
      </c>
      <c r="E236" s="86" t="s">
        <v>71</v>
      </c>
    </row>
    <row r="237" spans="2:5" x14ac:dyDescent="0.2">
      <c r="B237" s="86" t="s">
        <v>298</v>
      </c>
      <c r="C237" s="86">
        <v>500</v>
      </c>
      <c r="D237" s="87">
        <v>43293</v>
      </c>
      <c r="E237" s="86" t="s">
        <v>258</v>
      </c>
    </row>
    <row r="238" spans="2:5" x14ac:dyDescent="0.2">
      <c r="B238" s="86" t="s">
        <v>298</v>
      </c>
      <c r="C238" s="86">
        <v>500</v>
      </c>
      <c r="D238" s="87">
        <v>43293</v>
      </c>
      <c r="E238" s="86" t="s">
        <v>254</v>
      </c>
    </row>
    <row r="239" spans="2:5" x14ac:dyDescent="0.2">
      <c r="B239" s="86" t="s">
        <v>21</v>
      </c>
      <c r="C239" s="86">
        <v>1000</v>
      </c>
      <c r="D239" s="87">
        <v>43293</v>
      </c>
      <c r="E239" s="86" t="s">
        <v>71</v>
      </c>
    </row>
    <row r="240" spans="2:5" x14ac:dyDescent="0.2">
      <c r="B240" s="86" t="s">
        <v>299</v>
      </c>
      <c r="C240" s="86">
        <v>100</v>
      </c>
      <c r="D240" s="87">
        <v>43293</v>
      </c>
      <c r="E240" s="86" t="s">
        <v>258</v>
      </c>
    </row>
    <row r="241" spans="2:5" x14ac:dyDescent="0.2">
      <c r="B241" s="86" t="s">
        <v>233</v>
      </c>
      <c r="C241" s="86">
        <v>500</v>
      </c>
      <c r="D241" s="87">
        <v>43293</v>
      </c>
      <c r="E241" s="86" t="s">
        <v>258</v>
      </c>
    </row>
    <row r="242" spans="2:5" x14ac:dyDescent="0.2">
      <c r="B242" s="86" t="s">
        <v>66</v>
      </c>
      <c r="C242" s="86">
        <v>500</v>
      </c>
      <c r="D242" s="87">
        <v>43293</v>
      </c>
      <c r="E242" s="86" t="s">
        <v>170</v>
      </c>
    </row>
    <row r="243" spans="2:5" x14ac:dyDescent="0.2">
      <c r="B243" s="86" t="s">
        <v>300</v>
      </c>
      <c r="C243" s="86">
        <v>40000</v>
      </c>
      <c r="D243" s="87">
        <v>43292</v>
      </c>
      <c r="E243" s="86" t="s">
        <v>170</v>
      </c>
    </row>
    <row r="244" spans="2:5" x14ac:dyDescent="0.2">
      <c r="B244" s="86" t="s">
        <v>66</v>
      </c>
      <c r="C244" s="86">
        <v>500</v>
      </c>
      <c r="D244" s="87">
        <v>43292</v>
      </c>
      <c r="E244" s="86" t="s">
        <v>150</v>
      </c>
    </row>
    <row r="245" spans="2:5" x14ac:dyDescent="0.2">
      <c r="B245" s="86" t="s">
        <v>301</v>
      </c>
      <c r="C245" s="86">
        <v>1000</v>
      </c>
      <c r="D245" s="87">
        <v>43292</v>
      </c>
      <c r="E245" s="86" t="s">
        <v>258</v>
      </c>
    </row>
    <row r="246" spans="2:5" x14ac:dyDescent="0.2">
      <c r="B246" s="86" t="s">
        <v>301</v>
      </c>
      <c r="C246" s="86">
        <v>2500</v>
      </c>
      <c r="D246" s="87">
        <v>43292</v>
      </c>
      <c r="E246" s="86" t="s">
        <v>170</v>
      </c>
    </row>
    <row r="247" spans="2:5" x14ac:dyDescent="0.2">
      <c r="B247" s="86" t="s">
        <v>27</v>
      </c>
      <c r="C247" s="86">
        <v>1000</v>
      </c>
      <c r="D247" s="87">
        <v>43292</v>
      </c>
      <c r="E247" s="86" t="s">
        <v>71</v>
      </c>
    </row>
    <row r="248" spans="2:5" x14ac:dyDescent="0.2">
      <c r="B248" s="86" t="s">
        <v>78</v>
      </c>
      <c r="C248" s="86">
        <v>1000</v>
      </c>
      <c r="D248" s="87">
        <v>43292</v>
      </c>
      <c r="E248" s="86" t="s">
        <v>170</v>
      </c>
    </row>
    <row r="249" spans="2:5" x14ac:dyDescent="0.2">
      <c r="B249" s="86" t="s">
        <v>302</v>
      </c>
      <c r="C249" s="86">
        <v>30000</v>
      </c>
      <c r="D249" s="87">
        <v>43292</v>
      </c>
      <c r="E249" s="86" t="s">
        <v>170</v>
      </c>
    </row>
    <row r="250" spans="2:5" x14ac:dyDescent="0.2">
      <c r="B250" s="86" t="s">
        <v>39</v>
      </c>
      <c r="C250" s="86">
        <v>2000</v>
      </c>
      <c r="D250" s="87">
        <v>43292</v>
      </c>
      <c r="E250" s="86" t="s">
        <v>71</v>
      </c>
    </row>
    <row r="251" spans="2:5" x14ac:dyDescent="0.2">
      <c r="B251" s="86" t="s">
        <v>222</v>
      </c>
      <c r="C251" s="86">
        <v>1000</v>
      </c>
      <c r="D251" s="87">
        <v>43292</v>
      </c>
      <c r="E251" s="86" t="s">
        <v>170</v>
      </c>
    </row>
    <row r="252" spans="2:5" x14ac:dyDescent="0.2">
      <c r="B252" s="86" t="s">
        <v>303</v>
      </c>
      <c r="C252" s="86">
        <v>500</v>
      </c>
      <c r="D252" s="87">
        <v>43292</v>
      </c>
      <c r="E252" s="86" t="s">
        <v>258</v>
      </c>
    </row>
    <row r="253" spans="2:5" x14ac:dyDescent="0.2">
      <c r="B253" s="86" t="s">
        <v>304</v>
      </c>
      <c r="C253" s="86">
        <v>5000</v>
      </c>
      <c r="D253" s="87">
        <v>43292</v>
      </c>
      <c r="E253" s="86" t="s">
        <v>199</v>
      </c>
    </row>
    <row r="254" spans="2:5" x14ac:dyDescent="0.2">
      <c r="B254" s="86" t="s">
        <v>28</v>
      </c>
      <c r="C254" s="86">
        <v>500</v>
      </c>
      <c r="D254" s="87">
        <v>43292</v>
      </c>
      <c r="E254" s="86" t="s">
        <v>258</v>
      </c>
    </row>
    <row r="255" spans="2:5" x14ac:dyDescent="0.2">
      <c r="B255" s="86" t="s">
        <v>140</v>
      </c>
      <c r="C255" s="86">
        <v>100</v>
      </c>
      <c r="D255" s="87">
        <v>43292</v>
      </c>
      <c r="E255" s="86" t="s">
        <v>199</v>
      </c>
    </row>
    <row r="256" spans="2:5" x14ac:dyDescent="0.2">
      <c r="B256" s="86" t="s">
        <v>52</v>
      </c>
      <c r="C256" s="86">
        <v>1000</v>
      </c>
      <c r="D256" s="87">
        <v>43292</v>
      </c>
      <c r="E256" s="86" t="s">
        <v>258</v>
      </c>
    </row>
    <row r="257" spans="2:5" x14ac:dyDescent="0.2">
      <c r="B257" s="86" t="s">
        <v>52</v>
      </c>
      <c r="C257" s="86">
        <v>2000</v>
      </c>
      <c r="D257" s="87">
        <v>43292</v>
      </c>
      <c r="E257" s="86" t="s">
        <v>170</v>
      </c>
    </row>
    <row r="258" spans="2:5" x14ac:dyDescent="0.2">
      <c r="B258" s="86" t="s">
        <v>92</v>
      </c>
      <c r="C258" s="86">
        <v>1000</v>
      </c>
      <c r="D258" s="87">
        <v>43292</v>
      </c>
      <c r="E258" s="86" t="s">
        <v>199</v>
      </c>
    </row>
    <row r="259" spans="2:5" x14ac:dyDescent="0.2">
      <c r="B259" s="86" t="s">
        <v>180</v>
      </c>
      <c r="C259" s="86">
        <v>1000</v>
      </c>
      <c r="D259" s="87">
        <v>43292</v>
      </c>
      <c r="E259" s="86" t="s">
        <v>170</v>
      </c>
    </row>
    <row r="260" spans="2:5" x14ac:dyDescent="0.2">
      <c r="B260" s="86" t="s">
        <v>305</v>
      </c>
      <c r="C260" s="86">
        <v>1000</v>
      </c>
      <c r="D260" s="87">
        <v>43292</v>
      </c>
      <c r="E260" s="86" t="s">
        <v>170</v>
      </c>
    </row>
    <row r="261" spans="2:5" x14ac:dyDescent="0.2">
      <c r="B261" s="86" t="s">
        <v>106</v>
      </c>
      <c r="C261" s="86">
        <v>500</v>
      </c>
      <c r="D261" s="87">
        <v>43292</v>
      </c>
      <c r="E261" s="86" t="s">
        <v>170</v>
      </c>
    </row>
    <row r="262" spans="2:5" x14ac:dyDescent="0.2">
      <c r="B262" s="86" t="s">
        <v>306</v>
      </c>
      <c r="C262" s="86">
        <v>1000</v>
      </c>
      <c r="D262" s="87">
        <v>43292</v>
      </c>
      <c r="E262" s="86" t="s">
        <v>170</v>
      </c>
    </row>
    <row r="263" spans="2:5" x14ac:dyDescent="0.2">
      <c r="B263" s="86" t="s">
        <v>307</v>
      </c>
      <c r="C263" s="86">
        <v>100</v>
      </c>
      <c r="D263" s="87">
        <v>43292</v>
      </c>
      <c r="E263" s="86" t="s">
        <v>199</v>
      </c>
    </row>
    <row r="264" spans="2:5" x14ac:dyDescent="0.2">
      <c r="B264" s="86" t="s">
        <v>101</v>
      </c>
      <c r="C264" s="86">
        <v>500</v>
      </c>
      <c r="D264" s="87">
        <v>43292</v>
      </c>
      <c r="E264" s="86" t="s">
        <v>170</v>
      </c>
    </row>
    <row r="265" spans="2:5" x14ac:dyDescent="0.2">
      <c r="B265" s="86" t="s">
        <v>308</v>
      </c>
      <c r="C265" s="86">
        <v>1000</v>
      </c>
      <c r="D265" s="87">
        <v>43292</v>
      </c>
      <c r="E265" s="86" t="s">
        <v>199</v>
      </c>
    </row>
    <row r="266" spans="2:5" x14ac:dyDescent="0.2">
      <c r="B266" s="86" t="s">
        <v>48</v>
      </c>
      <c r="C266" s="86">
        <v>1000</v>
      </c>
      <c r="D266" s="87">
        <v>43292</v>
      </c>
      <c r="E266" s="86" t="s">
        <v>199</v>
      </c>
    </row>
    <row r="267" spans="2:5" x14ac:dyDescent="0.2">
      <c r="B267" s="86" t="s">
        <v>29</v>
      </c>
      <c r="C267" s="86">
        <v>1000</v>
      </c>
      <c r="D267" s="87">
        <v>43292</v>
      </c>
      <c r="E267" s="86" t="s">
        <v>71</v>
      </c>
    </row>
    <row r="268" spans="2:5" x14ac:dyDescent="0.2">
      <c r="B268" s="86" t="s">
        <v>181</v>
      </c>
      <c r="C268" s="86">
        <v>100</v>
      </c>
      <c r="D268" s="87">
        <v>43292</v>
      </c>
      <c r="E268" s="86" t="s">
        <v>170</v>
      </c>
    </row>
    <row r="269" spans="2:5" x14ac:dyDescent="0.2">
      <c r="B269" s="86" t="s">
        <v>76</v>
      </c>
      <c r="C269" s="86">
        <v>2000</v>
      </c>
      <c r="D269" s="87">
        <v>43292</v>
      </c>
      <c r="E269" s="86" t="s">
        <v>170</v>
      </c>
    </row>
    <row r="270" spans="2:5" x14ac:dyDescent="0.2">
      <c r="B270" s="86" t="s">
        <v>213</v>
      </c>
      <c r="C270" s="86">
        <v>1000</v>
      </c>
      <c r="D270" s="87">
        <v>43292</v>
      </c>
      <c r="E270" s="86" t="s">
        <v>170</v>
      </c>
    </row>
    <row r="271" spans="2:5" x14ac:dyDescent="0.2">
      <c r="B271" s="86" t="s">
        <v>239</v>
      </c>
      <c r="C271" s="86">
        <v>1700</v>
      </c>
      <c r="D271" s="87">
        <v>43292</v>
      </c>
      <c r="E271" s="86" t="s">
        <v>170</v>
      </c>
    </row>
    <row r="272" spans="2:5" x14ac:dyDescent="0.2">
      <c r="B272" s="86" t="s">
        <v>309</v>
      </c>
      <c r="C272" s="86">
        <v>200</v>
      </c>
      <c r="D272" s="87">
        <v>43292</v>
      </c>
      <c r="E272" s="86" t="s">
        <v>170</v>
      </c>
    </row>
    <row r="273" spans="2:5" x14ac:dyDescent="0.2">
      <c r="B273" s="86" t="s">
        <v>105</v>
      </c>
      <c r="C273" s="86">
        <v>500</v>
      </c>
      <c r="D273" s="87">
        <v>43292</v>
      </c>
      <c r="E273" s="86" t="s">
        <v>170</v>
      </c>
    </row>
    <row r="274" spans="2:5" x14ac:dyDescent="0.2">
      <c r="B274" s="86" t="s">
        <v>310</v>
      </c>
      <c r="C274" s="86">
        <v>100</v>
      </c>
      <c r="D274" s="87">
        <v>43291</v>
      </c>
      <c r="E274" s="86" t="s">
        <v>71</v>
      </c>
    </row>
    <row r="275" spans="2:5" x14ac:dyDescent="0.2">
      <c r="B275" s="86" t="s">
        <v>311</v>
      </c>
      <c r="C275" s="86">
        <v>500</v>
      </c>
      <c r="D275" s="87">
        <v>43291</v>
      </c>
      <c r="E275" s="86" t="s">
        <v>199</v>
      </c>
    </row>
    <row r="276" spans="2:5" x14ac:dyDescent="0.2">
      <c r="B276" s="86" t="s">
        <v>28</v>
      </c>
      <c r="C276" s="86">
        <v>500</v>
      </c>
      <c r="D276" s="87">
        <v>43291</v>
      </c>
      <c r="E276" s="86" t="s">
        <v>170</v>
      </c>
    </row>
    <row r="277" spans="2:5" x14ac:dyDescent="0.2">
      <c r="B277" s="86" t="s">
        <v>20</v>
      </c>
      <c r="C277" s="86">
        <v>100</v>
      </c>
      <c r="D277" s="87">
        <v>43291</v>
      </c>
      <c r="E277" s="86" t="s">
        <v>199</v>
      </c>
    </row>
    <row r="278" spans="2:5" x14ac:dyDescent="0.2">
      <c r="B278" s="86" t="s">
        <v>312</v>
      </c>
      <c r="C278" s="86">
        <v>1000</v>
      </c>
      <c r="D278" s="87">
        <v>43291</v>
      </c>
      <c r="E278" s="86" t="s">
        <v>170</v>
      </c>
    </row>
    <row r="279" spans="2:5" x14ac:dyDescent="0.2">
      <c r="B279" s="86" t="s">
        <v>35</v>
      </c>
      <c r="C279" s="86">
        <v>1000</v>
      </c>
      <c r="D279" s="87">
        <v>43291</v>
      </c>
      <c r="E279" s="86" t="s">
        <v>71</v>
      </c>
    </row>
    <row r="280" spans="2:5" x14ac:dyDescent="0.2">
      <c r="B280" s="86" t="s">
        <v>30</v>
      </c>
      <c r="C280" s="86">
        <v>500</v>
      </c>
      <c r="D280" s="87">
        <v>43291</v>
      </c>
      <c r="E280" s="86" t="s">
        <v>199</v>
      </c>
    </row>
    <row r="281" spans="2:5" x14ac:dyDescent="0.2">
      <c r="B281" s="86" t="s">
        <v>27</v>
      </c>
      <c r="C281" s="86">
        <v>300</v>
      </c>
      <c r="D281" s="87">
        <v>43291</v>
      </c>
      <c r="E281" s="86" t="s">
        <v>199</v>
      </c>
    </row>
    <row r="282" spans="2:5" x14ac:dyDescent="0.2">
      <c r="B282" s="86" t="s">
        <v>89</v>
      </c>
      <c r="C282" s="86">
        <v>3000</v>
      </c>
      <c r="D282" s="87">
        <v>43291</v>
      </c>
      <c r="E282" s="86" t="s">
        <v>199</v>
      </c>
    </row>
    <row r="283" spans="2:5" x14ac:dyDescent="0.2">
      <c r="B283" s="86" t="s">
        <v>41</v>
      </c>
      <c r="C283" s="86">
        <v>1000</v>
      </c>
      <c r="D283" s="87">
        <v>43291</v>
      </c>
      <c r="E283" s="86" t="s">
        <v>170</v>
      </c>
    </row>
    <row r="284" spans="2:5" x14ac:dyDescent="0.2">
      <c r="B284" s="86" t="s">
        <v>41</v>
      </c>
      <c r="C284" s="86">
        <v>1000</v>
      </c>
      <c r="D284" s="87">
        <v>43291</v>
      </c>
      <c r="E284" s="86" t="s">
        <v>199</v>
      </c>
    </row>
    <row r="285" spans="2:5" x14ac:dyDescent="0.2">
      <c r="B285" s="86" t="s">
        <v>20</v>
      </c>
      <c r="C285" s="86">
        <v>300</v>
      </c>
      <c r="D285" s="87">
        <v>43291</v>
      </c>
      <c r="E285" s="86" t="s">
        <v>199</v>
      </c>
    </row>
    <row r="286" spans="2:5" x14ac:dyDescent="0.2">
      <c r="B286" s="86" t="s">
        <v>31</v>
      </c>
      <c r="C286" s="86">
        <v>4000</v>
      </c>
      <c r="D286" s="87">
        <v>43290</v>
      </c>
      <c r="E286" s="86" t="s">
        <v>170</v>
      </c>
    </row>
    <row r="287" spans="2:5" x14ac:dyDescent="0.2">
      <c r="B287" s="86" t="s">
        <v>31</v>
      </c>
      <c r="C287" s="86">
        <v>1000</v>
      </c>
      <c r="D287" s="87">
        <v>43290</v>
      </c>
      <c r="E287" s="86" t="s">
        <v>199</v>
      </c>
    </row>
    <row r="288" spans="2:5" x14ac:dyDescent="0.2">
      <c r="B288" s="86" t="s">
        <v>31</v>
      </c>
      <c r="C288" s="86">
        <v>2000</v>
      </c>
      <c r="D288" s="87">
        <v>43290</v>
      </c>
      <c r="E288" s="86" t="s">
        <v>199</v>
      </c>
    </row>
    <row r="289" spans="2:5" x14ac:dyDescent="0.2">
      <c r="B289" s="86" t="s">
        <v>313</v>
      </c>
      <c r="C289" s="86">
        <v>500</v>
      </c>
      <c r="D289" s="87">
        <v>43290</v>
      </c>
      <c r="E289" s="86" t="s">
        <v>199</v>
      </c>
    </row>
    <row r="290" spans="2:5" x14ac:dyDescent="0.2">
      <c r="B290" s="86" t="s">
        <v>27</v>
      </c>
      <c r="C290" s="86">
        <v>5000</v>
      </c>
      <c r="D290" s="87">
        <v>43290</v>
      </c>
      <c r="E290" s="86" t="s">
        <v>199</v>
      </c>
    </row>
    <row r="291" spans="2:5" x14ac:dyDescent="0.2">
      <c r="B291" s="86" t="s">
        <v>40</v>
      </c>
      <c r="C291" s="86">
        <v>20000</v>
      </c>
      <c r="D291" s="87">
        <v>43290</v>
      </c>
      <c r="E291" s="86" t="s">
        <v>170</v>
      </c>
    </row>
    <row r="292" spans="2:5" x14ac:dyDescent="0.2">
      <c r="B292" s="86" t="s">
        <v>33</v>
      </c>
      <c r="C292" s="86">
        <v>1000</v>
      </c>
      <c r="D292" s="87">
        <v>43290</v>
      </c>
      <c r="E292" s="86" t="s">
        <v>199</v>
      </c>
    </row>
    <row r="293" spans="2:5" x14ac:dyDescent="0.2">
      <c r="B293" s="86" t="s">
        <v>314</v>
      </c>
      <c r="C293" s="86">
        <v>1000</v>
      </c>
      <c r="D293" s="87">
        <v>43290</v>
      </c>
      <c r="E293" s="86" t="s">
        <v>199</v>
      </c>
    </row>
    <row r="294" spans="2:5" x14ac:dyDescent="0.2">
      <c r="B294" s="86" t="s">
        <v>77</v>
      </c>
      <c r="C294" s="86">
        <v>10000</v>
      </c>
      <c r="D294" s="87">
        <v>43290</v>
      </c>
      <c r="E294" s="86" t="s">
        <v>199</v>
      </c>
    </row>
    <row r="295" spans="2:5" x14ac:dyDescent="0.2">
      <c r="B295" s="86" t="s">
        <v>40</v>
      </c>
      <c r="C295" s="86">
        <v>10000</v>
      </c>
      <c r="D295" s="87">
        <v>43290</v>
      </c>
      <c r="E295" s="86" t="s">
        <v>199</v>
      </c>
    </row>
    <row r="296" spans="2:5" x14ac:dyDescent="0.2">
      <c r="B296" s="86" t="s">
        <v>39</v>
      </c>
      <c r="C296" s="86">
        <v>500</v>
      </c>
      <c r="D296" s="87">
        <v>43290</v>
      </c>
      <c r="E296" s="86" t="s">
        <v>199</v>
      </c>
    </row>
    <row r="297" spans="2:5" x14ac:dyDescent="0.2">
      <c r="B297" s="86" t="s">
        <v>315</v>
      </c>
      <c r="C297" s="86">
        <v>500</v>
      </c>
      <c r="D297" s="87">
        <v>43290</v>
      </c>
      <c r="E297" s="86" t="s">
        <v>199</v>
      </c>
    </row>
    <row r="298" spans="2:5" x14ac:dyDescent="0.2">
      <c r="B298" s="86" t="s">
        <v>245</v>
      </c>
      <c r="C298" s="86">
        <v>1000</v>
      </c>
      <c r="D298" s="87">
        <v>43290</v>
      </c>
      <c r="E298" s="86" t="s">
        <v>199</v>
      </c>
    </row>
    <row r="299" spans="2:5" x14ac:dyDescent="0.2">
      <c r="B299" s="86" t="s">
        <v>121</v>
      </c>
      <c r="C299" s="86">
        <v>300</v>
      </c>
      <c r="D299" s="87">
        <v>43290</v>
      </c>
      <c r="E299" s="86" t="s">
        <v>199</v>
      </c>
    </row>
    <row r="300" spans="2:5" x14ac:dyDescent="0.2">
      <c r="B300" s="86" t="s">
        <v>31</v>
      </c>
      <c r="C300" s="86">
        <v>500</v>
      </c>
      <c r="D300" s="87">
        <v>43290</v>
      </c>
      <c r="E300" s="86" t="s">
        <v>199</v>
      </c>
    </row>
    <row r="301" spans="2:5" x14ac:dyDescent="0.2">
      <c r="B301" s="86" t="s">
        <v>316</v>
      </c>
      <c r="C301" s="86">
        <v>1000</v>
      </c>
      <c r="D301" s="87">
        <v>43290</v>
      </c>
      <c r="E301" s="86" t="s">
        <v>170</v>
      </c>
    </row>
    <row r="302" spans="2:5" x14ac:dyDescent="0.2">
      <c r="B302" s="86" t="s">
        <v>20</v>
      </c>
      <c r="C302" s="86">
        <v>200</v>
      </c>
      <c r="D302" s="87">
        <v>43290</v>
      </c>
      <c r="E302" s="86" t="s">
        <v>71</v>
      </c>
    </row>
    <row r="303" spans="2:5" x14ac:dyDescent="0.2">
      <c r="B303" s="86" t="s">
        <v>30</v>
      </c>
      <c r="C303" s="86">
        <v>500</v>
      </c>
      <c r="D303" s="87">
        <v>43290</v>
      </c>
      <c r="E303" s="86" t="s">
        <v>199</v>
      </c>
    </row>
    <row r="304" spans="2:5" x14ac:dyDescent="0.2">
      <c r="B304" s="86" t="s">
        <v>26</v>
      </c>
      <c r="C304" s="86">
        <v>100</v>
      </c>
      <c r="D304" s="87">
        <v>43290</v>
      </c>
      <c r="E304" s="86" t="s">
        <v>199</v>
      </c>
    </row>
    <row r="305" spans="2:5" x14ac:dyDescent="0.2">
      <c r="B305" s="86" t="s">
        <v>76</v>
      </c>
      <c r="C305" s="86">
        <v>500</v>
      </c>
      <c r="D305" s="87">
        <v>43290</v>
      </c>
      <c r="E305" s="86" t="s">
        <v>199</v>
      </c>
    </row>
    <row r="306" spans="2:5" x14ac:dyDescent="0.2">
      <c r="B306" s="86" t="s">
        <v>317</v>
      </c>
      <c r="C306" s="86">
        <v>5000</v>
      </c>
      <c r="D306" s="87">
        <v>43290</v>
      </c>
      <c r="E306" s="86" t="s">
        <v>199</v>
      </c>
    </row>
    <row r="307" spans="2:5" x14ac:dyDescent="0.2">
      <c r="B307" s="86" t="s">
        <v>317</v>
      </c>
      <c r="C307" s="86">
        <v>500</v>
      </c>
      <c r="D307" s="87">
        <v>43290</v>
      </c>
      <c r="E307" s="86" t="s">
        <v>318</v>
      </c>
    </row>
    <row r="308" spans="2:5" x14ac:dyDescent="0.2">
      <c r="B308" s="86" t="s">
        <v>131</v>
      </c>
      <c r="C308" s="86">
        <v>178</v>
      </c>
      <c r="D308" s="87">
        <v>43290</v>
      </c>
      <c r="E308" s="86" t="s">
        <v>199</v>
      </c>
    </row>
    <row r="309" spans="2:5" x14ac:dyDescent="0.2">
      <c r="B309" s="86" t="s">
        <v>89</v>
      </c>
      <c r="C309" s="86">
        <v>500</v>
      </c>
      <c r="D309" s="87">
        <v>43290</v>
      </c>
      <c r="E309" s="86" t="s">
        <v>198</v>
      </c>
    </row>
    <row r="310" spans="2:5" x14ac:dyDescent="0.2">
      <c r="B310" s="86" t="s">
        <v>181</v>
      </c>
      <c r="C310" s="86">
        <v>100</v>
      </c>
      <c r="D310" s="87">
        <v>43290</v>
      </c>
      <c r="E310" s="86" t="s">
        <v>199</v>
      </c>
    </row>
    <row r="311" spans="2:5" x14ac:dyDescent="0.2">
      <c r="B311" s="86" t="s">
        <v>319</v>
      </c>
      <c r="C311" s="86">
        <v>150</v>
      </c>
      <c r="D311" s="87">
        <v>43290</v>
      </c>
      <c r="E311" s="86" t="s">
        <v>199</v>
      </c>
    </row>
    <row r="312" spans="2:5" x14ac:dyDescent="0.2">
      <c r="B312" s="86" t="s">
        <v>35</v>
      </c>
      <c r="C312" s="86">
        <v>1000</v>
      </c>
      <c r="D312" s="87">
        <v>43290</v>
      </c>
      <c r="E312" s="86" t="s">
        <v>199</v>
      </c>
    </row>
    <row r="313" spans="2:5" x14ac:dyDescent="0.2">
      <c r="B313" s="86" t="s">
        <v>320</v>
      </c>
      <c r="C313" s="86">
        <v>100</v>
      </c>
      <c r="D313" s="87">
        <v>43290</v>
      </c>
      <c r="E313" s="86" t="s">
        <v>199</v>
      </c>
    </row>
    <row r="314" spans="2:5" x14ac:dyDescent="0.2">
      <c r="B314" s="86" t="s">
        <v>20</v>
      </c>
      <c r="C314" s="86">
        <v>1000</v>
      </c>
      <c r="D314" s="87">
        <v>43290</v>
      </c>
      <c r="E314" s="86" t="s">
        <v>199</v>
      </c>
    </row>
    <row r="315" spans="2:5" x14ac:dyDescent="0.2">
      <c r="B315" s="86" t="s">
        <v>37</v>
      </c>
      <c r="C315" s="86">
        <v>100</v>
      </c>
      <c r="D315" s="87">
        <v>43290</v>
      </c>
      <c r="E315" s="86" t="s">
        <v>194</v>
      </c>
    </row>
    <row r="316" spans="2:5" x14ac:dyDescent="0.2">
      <c r="B316" s="86" t="s">
        <v>37</v>
      </c>
      <c r="C316" s="86">
        <v>500</v>
      </c>
      <c r="D316" s="87">
        <v>43290</v>
      </c>
      <c r="E316" s="86" t="s">
        <v>199</v>
      </c>
    </row>
    <row r="317" spans="2:5" x14ac:dyDescent="0.2">
      <c r="B317" s="86" t="s">
        <v>127</v>
      </c>
      <c r="C317" s="86">
        <v>2000</v>
      </c>
      <c r="D317" s="87">
        <v>43290</v>
      </c>
      <c r="E317" s="86" t="s">
        <v>199</v>
      </c>
    </row>
    <row r="318" spans="2:5" x14ac:dyDescent="0.2">
      <c r="B318" s="86" t="s">
        <v>89</v>
      </c>
      <c r="C318" s="86">
        <v>500</v>
      </c>
      <c r="D318" s="87">
        <v>43290</v>
      </c>
      <c r="E318" s="86" t="s">
        <v>199</v>
      </c>
    </row>
    <row r="319" spans="2:5" x14ac:dyDescent="0.2">
      <c r="B319" s="86" t="s">
        <v>114</v>
      </c>
      <c r="C319" s="86">
        <v>500</v>
      </c>
      <c r="D319" s="87">
        <v>43290</v>
      </c>
      <c r="E319" s="86" t="s">
        <v>199</v>
      </c>
    </row>
    <row r="320" spans="2:5" x14ac:dyDescent="0.2">
      <c r="B320" s="86" t="s">
        <v>30</v>
      </c>
      <c r="C320" s="86">
        <v>500</v>
      </c>
      <c r="D320" s="87">
        <v>43290</v>
      </c>
      <c r="E320" s="86" t="s">
        <v>199</v>
      </c>
    </row>
    <row r="321" spans="2:5" x14ac:dyDescent="0.2">
      <c r="B321" s="86" t="s">
        <v>30</v>
      </c>
      <c r="C321" s="86">
        <v>500</v>
      </c>
      <c r="D321" s="87">
        <v>43290</v>
      </c>
      <c r="E321" s="86" t="s">
        <v>199</v>
      </c>
    </row>
    <row r="322" spans="2:5" x14ac:dyDescent="0.2">
      <c r="B322" s="86" t="s">
        <v>94</v>
      </c>
      <c r="C322" s="86">
        <v>100</v>
      </c>
      <c r="D322" s="87">
        <v>43290</v>
      </c>
      <c r="E322" s="86" t="s">
        <v>199</v>
      </c>
    </row>
    <row r="323" spans="2:5" x14ac:dyDescent="0.2">
      <c r="B323" s="86" t="s">
        <v>30</v>
      </c>
      <c r="C323" s="86">
        <v>500</v>
      </c>
      <c r="D323" s="87">
        <v>43290</v>
      </c>
      <c r="E323" s="86" t="s">
        <v>194</v>
      </c>
    </row>
    <row r="324" spans="2:5" x14ac:dyDescent="0.2">
      <c r="B324" s="86" t="s">
        <v>321</v>
      </c>
      <c r="C324" s="86">
        <v>5000</v>
      </c>
      <c r="D324" s="87">
        <v>43290</v>
      </c>
      <c r="E324" s="86" t="s">
        <v>199</v>
      </c>
    </row>
    <row r="325" spans="2:5" x14ac:dyDescent="0.2">
      <c r="B325" s="86" t="s">
        <v>322</v>
      </c>
      <c r="C325" s="86">
        <v>15000</v>
      </c>
      <c r="D325" s="87">
        <v>43290</v>
      </c>
      <c r="E325" s="86" t="s">
        <v>199</v>
      </c>
    </row>
    <row r="326" spans="2:5" x14ac:dyDescent="0.2">
      <c r="B326" s="86" t="s">
        <v>96</v>
      </c>
      <c r="C326" s="86">
        <v>100</v>
      </c>
      <c r="D326" s="87">
        <v>43290</v>
      </c>
      <c r="E326" s="86" t="s">
        <v>199</v>
      </c>
    </row>
    <row r="327" spans="2:5" x14ac:dyDescent="0.2">
      <c r="B327" s="86" t="s">
        <v>30</v>
      </c>
      <c r="C327" s="86">
        <v>400</v>
      </c>
      <c r="D327" s="87">
        <v>43290</v>
      </c>
      <c r="E327" s="86" t="s">
        <v>199</v>
      </c>
    </row>
    <row r="328" spans="2:5" x14ac:dyDescent="0.2">
      <c r="B328" s="86" t="s">
        <v>265</v>
      </c>
      <c r="C328" s="86">
        <v>1000</v>
      </c>
      <c r="D328" s="87">
        <v>43290</v>
      </c>
      <c r="E328" s="86" t="s">
        <v>199</v>
      </c>
    </row>
    <row r="329" spans="2:5" x14ac:dyDescent="0.2">
      <c r="B329" s="86" t="s">
        <v>29</v>
      </c>
      <c r="C329" s="86">
        <v>1000</v>
      </c>
      <c r="D329" s="87">
        <v>43290</v>
      </c>
      <c r="E329" s="86" t="s">
        <v>199</v>
      </c>
    </row>
    <row r="330" spans="2:5" x14ac:dyDescent="0.2">
      <c r="B330" s="86" t="s">
        <v>323</v>
      </c>
      <c r="C330" s="86">
        <v>500</v>
      </c>
      <c r="D330" s="87">
        <v>43290</v>
      </c>
      <c r="E330" s="86" t="s">
        <v>71</v>
      </c>
    </row>
    <row r="331" spans="2:5" x14ac:dyDescent="0.2">
      <c r="B331" s="86" t="s">
        <v>321</v>
      </c>
      <c r="C331" s="86">
        <v>5000</v>
      </c>
      <c r="D331" s="87">
        <v>43290</v>
      </c>
      <c r="E331" s="86" t="s">
        <v>170</v>
      </c>
    </row>
    <row r="332" spans="2:5" x14ac:dyDescent="0.2">
      <c r="B332" s="86" t="s">
        <v>301</v>
      </c>
      <c r="C332" s="86">
        <v>1000</v>
      </c>
      <c r="D332" s="87">
        <v>43290</v>
      </c>
      <c r="E332" s="86" t="s">
        <v>198</v>
      </c>
    </row>
    <row r="333" spans="2:5" x14ac:dyDescent="0.2">
      <c r="B333" s="86" t="s">
        <v>301</v>
      </c>
      <c r="C333" s="86">
        <v>1000</v>
      </c>
      <c r="D333" s="87">
        <v>43290</v>
      </c>
      <c r="E333" s="86" t="s">
        <v>74</v>
      </c>
    </row>
    <row r="334" spans="2:5" x14ac:dyDescent="0.2">
      <c r="B334" s="86" t="s">
        <v>301</v>
      </c>
      <c r="C334" s="86">
        <v>1000</v>
      </c>
      <c r="D334" s="87">
        <v>43290</v>
      </c>
      <c r="E334" s="86" t="s">
        <v>199</v>
      </c>
    </row>
    <row r="335" spans="2:5" x14ac:dyDescent="0.2">
      <c r="B335" s="86" t="s">
        <v>73</v>
      </c>
      <c r="C335" s="86">
        <v>500</v>
      </c>
      <c r="D335" s="87">
        <v>43290</v>
      </c>
      <c r="E335" s="86" t="s">
        <v>199</v>
      </c>
    </row>
    <row r="336" spans="2:5" x14ac:dyDescent="0.2">
      <c r="B336" s="86" t="s">
        <v>20</v>
      </c>
      <c r="C336" s="86">
        <v>200</v>
      </c>
      <c r="D336" s="87">
        <v>43290</v>
      </c>
      <c r="E336" s="86" t="s">
        <v>199</v>
      </c>
    </row>
    <row r="337" spans="2:5" x14ac:dyDescent="0.2">
      <c r="B337" s="86" t="s">
        <v>39</v>
      </c>
      <c r="C337" s="86">
        <v>100</v>
      </c>
      <c r="D337" s="87">
        <v>43290</v>
      </c>
      <c r="E337" s="86" t="s">
        <v>199</v>
      </c>
    </row>
    <row r="338" spans="2:5" x14ac:dyDescent="0.2">
      <c r="B338" s="86" t="s">
        <v>26</v>
      </c>
      <c r="C338" s="86">
        <v>1000</v>
      </c>
      <c r="D338" s="87">
        <v>43290</v>
      </c>
      <c r="E338" s="86" t="s">
        <v>199</v>
      </c>
    </row>
    <row r="339" spans="2:5" x14ac:dyDescent="0.2">
      <c r="B339" s="86" t="s">
        <v>136</v>
      </c>
      <c r="C339" s="86">
        <v>70</v>
      </c>
      <c r="D339" s="87">
        <v>43290</v>
      </c>
      <c r="E339" s="86" t="s">
        <v>199</v>
      </c>
    </row>
    <row r="340" spans="2:5" x14ac:dyDescent="0.2">
      <c r="B340" s="86" t="s">
        <v>324</v>
      </c>
      <c r="C340" s="86">
        <v>500</v>
      </c>
      <c r="D340" s="87">
        <v>43290</v>
      </c>
      <c r="E340" s="86" t="s">
        <v>199</v>
      </c>
    </row>
    <row r="341" spans="2:5" x14ac:dyDescent="0.2">
      <c r="B341" s="86" t="s">
        <v>163</v>
      </c>
      <c r="C341" s="86">
        <v>1000</v>
      </c>
      <c r="D341" s="87">
        <v>43290</v>
      </c>
      <c r="E341" s="86" t="s">
        <v>199</v>
      </c>
    </row>
    <row r="342" spans="2:5" x14ac:dyDescent="0.2">
      <c r="B342" s="86" t="s">
        <v>82</v>
      </c>
      <c r="C342" s="86">
        <v>5000</v>
      </c>
      <c r="D342" s="87">
        <v>43290</v>
      </c>
      <c r="E342" s="86" t="s">
        <v>199</v>
      </c>
    </row>
    <row r="343" spans="2:5" x14ac:dyDescent="0.2">
      <c r="B343" s="86" t="s">
        <v>89</v>
      </c>
      <c r="C343" s="86">
        <v>400</v>
      </c>
      <c r="D343" s="87">
        <v>43290</v>
      </c>
      <c r="E343" s="86" t="s">
        <v>199</v>
      </c>
    </row>
    <row r="344" spans="2:5" x14ac:dyDescent="0.2">
      <c r="B344" s="86" t="s">
        <v>325</v>
      </c>
      <c r="C344" s="86">
        <v>300</v>
      </c>
      <c r="D344" s="87">
        <v>43290</v>
      </c>
      <c r="E344" s="86" t="s">
        <v>199</v>
      </c>
    </row>
    <row r="345" spans="2:5" x14ac:dyDescent="0.2">
      <c r="B345" s="86" t="s">
        <v>84</v>
      </c>
      <c r="C345" s="86">
        <v>500</v>
      </c>
      <c r="D345" s="87">
        <v>43290</v>
      </c>
      <c r="E345" s="86" t="s">
        <v>170</v>
      </c>
    </row>
    <row r="346" spans="2:5" x14ac:dyDescent="0.2">
      <c r="B346" s="86" t="s">
        <v>93</v>
      </c>
      <c r="C346" s="86">
        <v>1000</v>
      </c>
      <c r="D346" s="87">
        <v>43290</v>
      </c>
      <c r="E346" s="86" t="s">
        <v>199</v>
      </c>
    </row>
    <row r="347" spans="2:5" x14ac:dyDescent="0.2">
      <c r="B347" s="86" t="s">
        <v>50</v>
      </c>
      <c r="C347" s="86">
        <v>900</v>
      </c>
      <c r="D347" s="87">
        <v>43290</v>
      </c>
      <c r="E347" s="86" t="s">
        <v>199</v>
      </c>
    </row>
    <row r="348" spans="2:5" x14ac:dyDescent="0.2">
      <c r="B348" s="86" t="s">
        <v>30</v>
      </c>
      <c r="C348" s="86">
        <v>500</v>
      </c>
      <c r="D348" s="87">
        <v>43290</v>
      </c>
      <c r="E348" s="86" t="s">
        <v>199</v>
      </c>
    </row>
    <row r="349" spans="2:5" x14ac:dyDescent="0.2">
      <c r="B349" s="86" t="s">
        <v>326</v>
      </c>
      <c r="C349" s="86">
        <v>500</v>
      </c>
      <c r="D349" s="87">
        <v>43290</v>
      </c>
      <c r="E349" s="86" t="s">
        <v>199</v>
      </c>
    </row>
    <row r="350" spans="2:5" x14ac:dyDescent="0.2">
      <c r="B350" s="86" t="s">
        <v>27</v>
      </c>
      <c r="C350" s="86">
        <v>100</v>
      </c>
      <c r="D350" s="87">
        <v>43290</v>
      </c>
      <c r="E350" s="86" t="s">
        <v>199</v>
      </c>
    </row>
    <row r="351" spans="2:5" x14ac:dyDescent="0.2">
      <c r="B351" s="86" t="s">
        <v>27</v>
      </c>
      <c r="C351" s="86">
        <v>1000</v>
      </c>
      <c r="D351" s="87">
        <v>43290</v>
      </c>
      <c r="E351" s="86" t="s">
        <v>199</v>
      </c>
    </row>
    <row r="352" spans="2:5" x14ac:dyDescent="0.2">
      <c r="B352" s="86" t="s">
        <v>23</v>
      </c>
      <c r="C352" s="86">
        <v>100</v>
      </c>
      <c r="D352" s="87">
        <v>43290</v>
      </c>
      <c r="E352" s="86" t="s">
        <v>199</v>
      </c>
    </row>
    <row r="353" spans="2:5" x14ac:dyDescent="0.2">
      <c r="B353" s="86" t="s">
        <v>30</v>
      </c>
      <c r="C353" s="86">
        <v>250</v>
      </c>
      <c r="D353" s="87">
        <v>43290</v>
      </c>
      <c r="E353" s="86" t="s">
        <v>199</v>
      </c>
    </row>
    <row r="354" spans="2:5" x14ac:dyDescent="0.2">
      <c r="B354" s="86" t="s">
        <v>23</v>
      </c>
      <c r="C354" s="86">
        <v>100</v>
      </c>
      <c r="D354" s="87">
        <v>43290</v>
      </c>
      <c r="E354" s="86" t="s">
        <v>318</v>
      </c>
    </row>
    <row r="355" spans="2:5" x14ac:dyDescent="0.2">
      <c r="B355" s="86" t="s">
        <v>23</v>
      </c>
      <c r="C355" s="86">
        <v>100</v>
      </c>
      <c r="D355" s="87">
        <v>43290</v>
      </c>
      <c r="E355" s="86" t="s">
        <v>194</v>
      </c>
    </row>
    <row r="356" spans="2:5" x14ac:dyDescent="0.2">
      <c r="B356" s="86" t="s">
        <v>143</v>
      </c>
      <c r="C356" s="86">
        <v>100</v>
      </c>
      <c r="D356" s="87">
        <v>43290</v>
      </c>
      <c r="E356" s="86" t="s">
        <v>155</v>
      </c>
    </row>
    <row r="357" spans="2:5" x14ac:dyDescent="0.2">
      <c r="B357" s="86" t="s">
        <v>27</v>
      </c>
      <c r="C357" s="86">
        <v>300</v>
      </c>
      <c r="D357" s="87">
        <v>43290</v>
      </c>
      <c r="E357" s="86" t="s">
        <v>199</v>
      </c>
    </row>
    <row r="358" spans="2:5" x14ac:dyDescent="0.2">
      <c r="B358" s="86" t="s">
        <v>29</v>
      </c>
      <c r="C358" s="86">
        <v>100</v>
      </c>
      <c r="D358" s="87">
        <v>43290</v>
      </c>
      <c r="E358" s="86" t="s">
        <v>199</v>
      </c>
    </row>
    <row r="359" spans="2:5" x14ac:dyDescent="0.2">
      <c r="B359" s="86" t="s">
        <v>161</v>
      </c>
      <c r="C359" s="86">
        <v>1000</v>
      </c>
      <c r="D359" s="87">
        <v>43290</v>
      </c>
      <c r="E359" s="86" t="s">
        <v>71</v>
      </c>
    </row>
    <row r="360" spans="2:5" x14ac:dyDescent="0.2">
      <c r="B360" s="86" t="s">
        <v>52</v>
      </c>
      <c r="C360" s="86">
        <v>200</v>
      </c>
      <c r="D360" s="87">
        <v>43290</v>
      </c>
      <c r="E360" s="86" t="s">
        <v>199</v>
      </c>
    </row>
    <row r="361" spans="2:5" x14ac:dyDescent="0.2">
      <c r="B361" s="86" t="s">
        <v>52</v>
      </c>
      <c r="C361" s="86">
        <v>200</v>
      </c>
      <c r="D361" s="87">
        <v>43290</v>
      </c>
      <c r="E361" s="86" t="s">
        <v>318</v>
      </c>
    </row>
    <row r="362" spans="2:5" x14ac:dyDescent="0.2">
      <c r="B362" s="86" t="s">
        <v>52</v>
      </c>
      <c r="C362" s="86">
        <v>200</v>
      </c>
      <c r="D362" s="87">
        <v>43290</v>
      </c>
      <c r="E362" s="86" t="s">
        <v>194</v>
      </c>
    </row>
    <row r="363" spans="2:5" x14ac:dyDescent="0.2">
      <c r="B363" s="86" t="s">
        <v>19</v>
      </c>
      <c r="C363" s="86">
        <v>300</v>
      </c>
      <c r="D363" s="87">
        <v>43290</v>
      </c>
      <c r="E363" s="86" t="s">
        <v>170</v>
      </c>
    </row>
    <row r="364" spans="2:5" x14ac:dyDescent="0.2">
      <c r="B364" s="86" t="s">
        <v>140</v>
      </c>
      <c r="C364" s="86">
        <v>50</v>
      </c>
      <c r="D364" s="87">
        <v>43290</v>
      </c>
      <c r="E364" s="86" t="s">
        <v>199</v>
      </c>
    </row>
    <row r="365" spans="2:5" x14ac:dyDescent="0.2">
      <c r="B365" s="86" t="s">
        <v>48</v>
      </c>
      <c r="C365" s="86">
        <v>500</v>
      </c>
      <c r="D365" s="87">
        <v>43290</v>
      </c>
      <c r="E365" s="86" t="s">
        <v>199</v>
      </c>
    </row>
    <row r="366" spans="2:5" x14ac:dyDescent="0.2">
      <c r="B366" s="86" t="s">
        <v>210</v>
      </c>
      <c r="C366" s="86">
        <v>500</v>
      </c>
      <c r="D366" s="87">
        <v>43290</v>
      </c>
      <c r="E366" s="86" t="s">
        <v>194</v>
      </c>
    </row>
    <row r="367" spans="2:5" x14ac:dyDescent="0.2">
      <c r="B367" s="86" t="s">
        <v>87</v>
      </c>
      <c r="C367" s="86">
        <v>500</v>
      </c>
      <c r="D367" s="87">
        <v>43290</v>
      </c>
      <c r="E367" s="86" t="s">
        <v>199</v>
      </c>
    </row>
    <row r="368" spans="2:5" x14ac:dyDescent="0.2">
      <c r="B368" s="86" t="s">
        <v>121</v>
      </c>
      <c r="C368" s="86">
        <v>1000</v>
      </c>
      <c r="D368" s="87">
        <v>43290</v>
      </c>
      <c r="E368" s="86" t="s">
        <v>199</v>
      </c>
    </row>
    <row r="369" spans="2:5" x14ac:dyDescent="0.2">
      <c r="B369" s="86" t="s">
        <v>327</v>
      </c>
      <c r="C369" s="86">
        <v>1000</v>
      </c>
      <c r="D369" s="87">
        <v>43290</v>
      </c>
      <c r="E369" s="86" t="s">
        <v>199</v>
      </c>
    </row>
    <row r="370" spans="2:5" x14ac:dyDescent="0.2">
      <c r="B370" s="86" t="s">
        <v>56</v>
      </c>
      <c r="C370" s="86">
        <v>100</v>
      </c>
      <c r="D370" s="87">
        <v>43290</v>
      </c>
      <c r="E370" s="86" t="s">
        <v>71</v>
      </c>
    </row>
    <row r="371" spans="2:5" x14ac:dyDescent="0.2">
      <c r="B371" s="86" t="s">
        <v>328</v>
      </c>
      <c r="C371" s="86">
        <v>3000</v>
      </c>
      <c r="D371" s="87">
        <v>43290</v>
      </c>
      <c r="E371" s="86" t="s">
        <v>199</v>
      </c>
    </row>
    <row r="372" spans="2:5" x14ac:dyDescent="0.2">
      <c r="B372" s="86" t="s">
        <v>99</v>
      </c>
      <c r="C372" s="86">
        <v>1000</v>
      </c>
      <c r="D372" s="87">
        <v>43290</v>
      </c>
      <c r="E372" s="86" t="s">
        <v>199</v>
      </c>
    </row>
    <row r="373" spans="2:5" x14ac:dyDescent="0.2">
      <c r="B373" s="86" t="s">
        <v>81</v>
      </c>
      <c r="C373" s="86">
        <v>500</v>
      </c>
      <c r="D373" s="87">
        <v>43290</v>
      </c>
      <c r="E373" s="86" t="s">
        <v>318</v>
      </c>
    </row>
    <row r="374" spans="2:5" x14ac:dyDescent="0.2">
      <c r="B374" s="86" t="s">
        <v>329</v>
      </c>
      <c r="C374" s="86">
        <v>1000</v>
      </c>
      <c r="D374" s="87">
        <v>43290</v>
      </c>
      <c r="E374" s="86" t="s">
        <v>199</v>
      </c>
    </row>
    <row r="375" spans="2:5" x14ac:dyDescent="0.2">
      <c r="B375" s="86" t="s">
        <v>205</v>
      </c>
      <c r="C375" s="86">
        <v>1000</v>
      </c>
      <c r="D375" s="87">
        <v>43290</v>
      </c>
      <c r="E375" s="86" t="s">
        <v>71</v>
      </c>
    </row>
    <row r="376" spans="2:5" x14ac:dyDescent="0.2">
      <c r="B376" s="86" t="s">
        <v>81</v>
      </c>
      <c r="C376" s="86">
        <v>1000</v>
      </c>
      <c r="D376" s="87">
        <v>43290</v>
      </c>
      <c r="E376" s="86" t="s">
        <v>199</v>
      </c>
    </row>
    <row r="377" spans="2:5" x14ac:dyDescent="0.2">
      <c r="B377" s="86" t="s">
        <v>330</v>
      </c>
      <c r="C377" s="86">
        <v>1000</v>
      </c>
      <c r="D377" s="87">
        <v>43290</v>
      </c>
      <c r="E377" s="86" t="s">
        <v>199</v>
      </c>
    </row>
    <row r="378" spans="2:5" x14ac:dyDescent="0.2">
      <c r="B378" s="86" t="s">
        <v>29</v>
      </c>
      <c r="C378" s="86">
        <v>500</v>
      </c>
      <c r="D378" s="87">
        <v>43290</v>
      </c>
      <c r="E378" s="86" t="s">
        <v>199</v>
      </c>
    </row>
    <row r="379" spans="2:5" x14ac:dyDescent="0.2">
      <c r="B379" s="86" t="s">
        <v>54</v>
      </c>
      <c r="C379" s="86">
        <v>500</v>
      </c>
      <c r="D379" s="87">
        <v>43290</v>
      </c>
      <c r="E379" s="86" t="s">
        <v>199</v>
      </c>
    </row>
    <row r="380" spans="2:5" x14ac:dyDescent="0.2">
      <c r="B380" s="86" t="s">
        <v>163</v>
      </c>
      <c r="C380" s="86">
        <v>500</v>
      </c>
      <c r="D380" s="87">
        <v>43290</v>
      </c>
      <c r="E380" s="86" t="s">
        <v>199</v>
      </c>
    </row>
    <row r="381" spans="2:5" x14ac:dyDescent="0.2">
      <c r="B381" s="86" t="s">
        <v>31</v>
      </c>
      <c r="C381" s="86">
        <v>100</v>
      </c>
      <c r="D381" s="87">
        <v>43290</v>
      </c>
      <c r="E381" s="86" t="s">
        <v>199</v>
      </c>
    </row>
    <row r="382" spans="2:5" x14ac:dyDescent="0.2">
      <c r="B382" s="86" t="s">
        <v>31</v>
      </c>
      <c r="C382" s="86">
        <v>100</v>
      </c>
      <c r="D382" s="87">
        <v>43290</v>
      </c>
      <c r="E382" s="86" t="s">
        <v>194</v>
      </c>
    </row>
    <row r="383" spans="2:5" x14ac:dyDescent="0.2">
      <c r="B383" s="86" t="s">
        <v>92</v>
      </c>
      <c r="C383" s="86">
        <v>100</v>
      </c>
      <c r="D383" s="87">
        <v>43289</v>
      </c>
      <c r="E383" s="86" t="s">
        <v>194</v>
      </c>
    </row>
    <row r="384" spans="2:5" x14ac:dyDescent="0.2">
      <c r="B384" s="86" t="s">
        <v>113</v>
      </c>
      <c r="C384" s="86">
        <v>500</v>
      </c>
      <c r="D384" s="87">
        <v>43289</v>
      </c>
      <c r="E384" s="86" t="s">
        <v>194</v>
      </c>
    </row>
    <row r="385" spans="2:5" x14ac:dyDescent="0.2">
      <c r="B385" s="86" t="s">
        <v>30</v>
      </c>
      <c r="C385" s="86">
        <v>1000</v>
      </c>
      <c r="D385" s="87">
        <v>43289</v>
      </c>
      <c r="E385" s="86" t="s">
        <v>199</v>
      </c>
    </row>
    <row r="386" spans="2:5" x14ac:dyDescent="0.2">
      <c r="B386" s="86" t="s">
        <v>28</v>
      </c>
      <c r="C386" s="86">
        <v>500</v>
      </c>
      <c r="D386" s="87">
        <v>43289</v>
      </c>
      <c r="E386" s="86" t="s">
        <v>199</v>
      </c>
    </row>
    <row r="387" spans="2:5" x14ac:dyDescent="0.2">
      <c r="B387" s="86" t="s">
        <v>92</v>
      </c>
      <c r="C387" s="86">
        <v>100</v>
      </c>
      <c r="D387" s="87">
        <v>43288</v>
      </c>
      <c r="E387" s="86" t="s">
        <v>318</v>
      </c>
    </row>
    <row r="388" spans="2:5" x14ac:dyDescent="0.2">
      <c r="B388" s="86" t="s">
        <v>28</v>
      </c>
      <c r="C388" s="86">
        <v>100</v>
      </c>
      <c r="D388" s="87">
        <v>43288</v>
      </c>
      <c r="E388" s="86" t="s">
        <v>194</v>
      </c>
    </row>
    <row r="389" spans="2:5" x14ac:dyDescent="0.2">
      <c r="B389" s="86" t="s">
        <v>331</v>
      </c>
      <c r="C389" s="86">
        <v>200</v>
      </c>
      <c r="D389" s="87">
        <v>43288</v>
      </c>
      <c r="E389" s="86" t="s">
        <v>194</v>
      </c>
    </row>
    <row r="390" spans="2:5" x14ac:dyDescent="0.2">
      <c r="B390" s="86" t="s">
        <v>97</v>
      </c>
      <c r="C390" s="86">
        <v>500</v>
      </c>
      <c r="D390" s="87">
        <v>43288</v>
      </c>
      <c r="E390" s="86" t="s">
        <v>199</v>
      </c>
    </row>
    <row r="391" spans="2:5" x14ac:dyDescent="0.2">
      <c r="B391" s="86" t="s">
        <v>320</v>
      </c>
      <c r="C391" s="86">
        <v>500</v>
      </c>
      <c r="D391" s="87">
        <v>43288</v>
      </c>
      <c r="E391" s="86" t="s">
        <v>318</v>
      </c>
    </row>
    <row r="392" spans="2:5" x14ac:dyDescent="0.2">
      <c r="B392" s="86" t="s">
        <v>242</v>
      </c>
      <c r="C392" s="86">
        <v>300</v>
      </c>
      <c r="D392" s="87">
        <v>43288</v>
      </c>
      <c r="E392" s="86" t="s">
        <v>71</v>
      </c>
    </row>
    <row r="393" spans="2:5" x14ac:dyDescent="0.2">
      <c r="B393" s="86" t="s">
        <v>173</v>
      </c>
      <c r="C393" s="86">
        <v>500</v>
      </c>
      <c r="D393" s="87">
        <v>43288</v>
      </c>
      <c r="E393" s="86" t="s">
        <v>170</v>
      </c>
    </row>
    <row r="394" spans="2:5" x14ac:dyDescent="0.2">
      <c r="B394" s="86" t="s">
        <v>202</v>
      </c>
      <c r="C394" s="86">
        <v>2500</v>
      </c>
      <c r="D394" s="87">
        <v>43287</v>
      </c>
      <c r="E394" s="86" t="s">
        <v>198</v>
      </c>
    </row>
    <row r="395" spans="2:5" x14ac:dyDescent="0.2">
      <c r="B395" s="86" t="s">
        <v>30</v>
      </c>
      <c r="C395" s="86">
        <v>100</v>
      </c>
      <c r="D395" s="87">
        <v>43287</v>
      </c>
      <c r="E395" s="86" t="s">
        <v>199</v>
      </c>
    </row>
    <row r="396" spans="2:5" x14ac:dyDescent="0.2">
      <c r="B396" s="86" t="s">
        <v>120</v>
      </c>
      <c r="C396" s="86">
        <v>500</v>
      </c>
      <c r="D396" s="87">
        <v>43287</v>
      </c>
      <c r="E396" s="86" t="s">
        <v>199</v>
      </c>
    </row>
    <row r="397" spans="2:5" x14ac:dyDescent="0.2">
      <c r="B397" s="86" t="s">
        <v>120</v>
      </c>
      <c r="C397" s="86">
        <v>500</v>
      </c>
      <c r="D397" s="87">
        <v>43287</v>
      </c>
      <c r="E397" s="86" t="s">
        <v>318</v>
      </c>
    </row>
    <row r="398" spans="2:5" x14ac:dyDescent="0.2">
      <c r="B398" s="86" t="s">
        <v>120</v>
      </c>
      <c r="C398" s="86">
        <v>500</v>
      </c>
      <c r="D398" s="87">
        <v>43287</v>
      </c>
      <c r="E398" s="86" t="s">
        <v>194</v>
      </c>
    </row>
    <row r="399" spans="2:5" x14ac:dyDescent="0.2">
      <c r="B399" s="86" t="s">
        <v>21</v>
      </c>
      <c r="C399" s="86">
        <v>1000</v>
      </c>
      <c r="D399" s="87">
        <v>43287</v>
      </c>
      <c r="E399" s="86" t="s">
        <v>199</v>
      </c>
    </row>
    <row r="400" spans="2:5" x14ac:dyDescent="0.2">
      <c r="B400" s="86" t="s">
        <v>268</v>
      </c>
      <c r="C400" s="86">
        <v>200</v>
      </c>
      <c r="D400" s="87">
        <v>43287</v>
      </c>
      <c r="E400" s="86" t="s">
        <v>199</v>
      </c>
    </row>
    <row r="401" spans="2:5" x14ac:dyDescent="0.2">
      <c r="B401" s="86" t="s">
        <v>268</v>
      </c>
      <c r="C401" s="86">
        <v>200</v>
      </c>
      <c r="D401" s="87">
        <v>43287</v>
      </c>
      <c r="E401" s="86" t="s">
        <v>318</v>
      </c>
    </row>
    <row r="402" spans="2:5" x14ac:dyDescent="0.2">
      <c r="B402" s="86" t="s">
        <v>268</v>
      </c>
      <c r="C402" s="86">
        <v>200</v>
      </c>
      <c r="D402" s="87">
        <v>43287</v>
      </c>
      <c r="E402" s="86" t="s">
        <v>194</v>
      </c>
    </row>
    <row r="403" spans="2:5" x14ac:dyDescent="0.2">
      <c r="B403" s="86" t="s">
        <v>102</v>
      </c>
      <c r="C403" s="86">
        <v>1000</v>
      </c>
      <c r="D403" s="87">
        <v>43287</v>
      </c>
      <c r="E403" s="86" t="s">
        <v>318</v>
      </c>
    </row>
    <row r="404" spans="2:5" x14ac:dyDescent="0.2">
      <c r="B404" s="86" t="s">
        <v>48</v>
      </c>
      <c r="C404" s="86">
        <v>1000</v>
      </c>
      <c r="D404" s="87">
        <v>43287</v>
      </c>
      <c r="E404" s="86" t="s">
        <v>194</v>
      </c>
    </row>
    <row r="405" spans="2:5" x14ac:dyDescent="0.2">
      <c r="B405" s="86" t="s">
        <v>41</v>
      </c>
      <c r="C405" s="86">
        <v>500</v>
      </c>
      <c r="D405" s="87">
        <v>43287</v>
      </c>
      <c r="E405" s="86" t="s">
        <v>194</v>
      </c>
    </row>
    <row r="406" spans="2:5" x14ac:dyDescent="0.2">
      <c r="B406" s="86" t="s">
        <v>27</v>
      </c>
      <c r="C406" s="86">
        <v>500</v>
      </c>
      <c r="D406" s="87">
        <v>43287</v>
      </c>
      <c r="E406" s="86" t="s">
        <v>194</v>
      </c>
    </row>
    <row r="407" spans="2:5" x14ac:dyDescent="0.2">
      <c r="B407" s="86" t="s">
        <v>34</v>
      </c>
      <c r="C407" s="86">
        <v>300</v>
      </c>
      <c r="D407" s="87">
        <v>43287</v>
      </c>
      <c r="E407" s="86" t="s">
        <v>194</v>
      </c>
    </row>
    <row r="408" spans="2:5" x14ac:dyDescent="0.2">
      <c r="B408" s="86" t="s">
        <v>34</v>
      </c>
      <c r="C408" s="86">
        <v>300</v>
      </c>
      <c r="D408" s="87">
        <v>43287</v>
      </c>
      <c r="E408" s="86" t="s">
        <v>318</v>
      </c>
    </row>
    <row r="409" spans="2:5" x14ac:dyDescent="0.2">
      <c r="B409" s="86" t="s">
        <v>34</v>
      </c>
      <c r="C409" s="86">
        <v>300</v>
      </c>
      <c r="D409" s="87">
        <v>43287</v>
      </c>
      <c r="E409" s="86" t="s">
        <v>199</v>
      </c>
    </row>
    <row r="410" spans="2:5" x14ac:dyDescent="0.2">
      <c r="B410" s="86" t="s">
        <v>153</v>
      </c>
      <c r="C410" s="86">
        <v>100</v>
      </c>
      <c r="D410" s="87">
        <v>43287</v>
      </c>
      <c r="E410" s="86" t="s">
        <v>71</v>
      </c>
    </row>
    <row r="411" spans="2:5" x14ac:dyDescent="0.2">
      <c r="B411" s="86" t="s">
        <v>50</v>
      </c>
      <c r="C411" s="86">
        <v>500</v>
      </c>
      <c r="D411" s="87">
        <v>43287</v>
      </c>
      <c r="E411" s="86" t="s">
        <v>71</v>
      </c>
    </row>
    <row r="412" spans="2:5" x14ac:dyDescent="0.2">
      <c r="B412" s="86" t="s">
        <v>153</v>
      </c>
      <c r="C412" s="86">
        <v>100</v>
      </c>
      <c r="D412" s="87">
        <v>43287</v>
      </c>
      <c r="E412" s="86" t="s">
        <v>71</v>
      </c>
    </row>
    <row r="413" spans="2:5" x14ac:dyDescent="0.2">
      <c r="B413" s="86" t="s">
        <v>136</v>
      </c>
      <c r="C413" s="86">
        <v>500</v>
      </c>
      <c r="D413" s="87">
        <v>43286</v>
      </c>
      <c r="E413" s="86" t="s">
        <v>318</v>
      </c>
    </row>
    <row r="414" spans="2:5" x14ac:dyDescent="0.2">
      <c r="B414" s="86" t="s">
        <v>114</v>
      </c>
      <c r="C414" s="86">
        <v>1000</v>
      </c>
      <c r="D414" s="87">
        <v>43286</v>
      </c>
      <c r="E414" s="86" t="s">
        <v>318</v>
      </c>
    </row>
    <row r="415" spans="2:5" x14ac:dyDescent="0.2">
      <c r="B415" s="86" t="s">
        <v>332</v>
      </c>
      <c r="C415" s="86">
        <v>200</v>
      </c>
      <c r="D415" s="87">
        <v>43286</v>
      </c>
      <c r="E415" s="86" t="s">
        <v>318</v>
      </c>
    </row>
    <row r="416" spans="2:5" x14ac:dyDescent="0.2">
      <c r="B416" s="86" t="s">
        <v>31</v>
      </c>
      <c r="C416" s="86">
        <v>2000</v>
      </c>
      <c r="D416" s="87">
        <v>43286</v>
      </c>
      <c r="E416" s="86" t="s">
        <v>318</v>
      </c>
    </row>
    <row r="417" spans="2:5" x14ac:dyDescent="0.2">
      <c r="B417" s="86" t="s">
        <v>333</v>
      </c>
      <c r="C417" s="86">
        <v>200</v>
      </c>
      <c r="D417" s="87">
        <v>43286</v>
      </c>
      <c r="E417" s="86" t="s">
        <v>71</v>
      </c>
    </row>
    <row r="418" spans="2:5" x14ac:dyDescent="0.2">
      <c r="B418" s="86" t="s">
        <v>131</v>
      </c>
      <c r="C418" s="86">
        <v>1500</v>
      </c>
      <c r="D418" s="87">
        <v>43286</v>
      </c>
      <c r="E418" s="86" t="s">
        <v>318</v>
      </c>
    </row>
    <row r="419" spans="2:5" x14ac:dyDescent="0.2">
      <c r="B419" s="86" t="s">
        <v>47</v>
      </c>
      <c r="C419" s="86">
        <v>100</v>
      </c>
      <c r="D419" s="87">
        <v>43285</v>
      </c>
      <c r="E419" s="86" t="s">
        <v>74</v>
      </c>
    </row>
    <row r="420" spans="2:5" x14ac:dyDescent="0.2">
      <c r="B420" s="86" t="s">
        <v>42</v>
      </c>
      <c r="C420" s="86">
        <v>200</v>
      </c>
      <c r="D420" s="87">
        <v>43285</v>
      </c>
      <c r="E420" s="86" t="s">
        <v>200</v>
      </c>
    </row>
    <row r="421" spans="2:5" x14ac:dyDescent="0.2">
      <c r="B421" s="86" t="s">
        <v>42</v>
      </c>
      <c r="C421" s="86">
        <v>200</v>
      </c>
      <c r="D421" s="87">
        <v>43285</v>
      </c>
      <c r="E421" s="86" t="s">
        <v>318</v>
      </c>
    </row>
    <row r="422" spans="2:5" x14ac:dyDescent="0.2">
      <c r="B422" s="86" t="s">
        <v>42</v>
      </c>
      <c r="C422" s="86">
        <v>500</v>
      </c>
      <c r="D422" s="87">
        <v>43285</v>
      </c>
      <c r="E422" s="86" t="s">
        <v>199</v>
      </c>
    </row>
    <row r="423" spans="2:5" x14ac:dyDescent="0.2">
      <c r="B423" s="86" t="s">
        <v>31</v>
      </c>
      <c r="C423" s="86">
        <v>500</v>
      </c>
      <c r="D423" s="87">
        <v>43284</v>
      </c>
      <c r="E423" s="86" t="s">
        <v>74</v>
      </c>
    </row>
    <row r="424" spans="2:5" x14ac:dyDescent="0.2">
      <c r="B424" s="86" t="s">
        <v>37</v>
      </c>
      <c r="C424" s="86">
        <v>5000</v>
      </c>
      <c r="D424" s="87">
        <v>43283</v>
      </c>
      <c r="E424" s="86" t="s">
        <v>170</v>
      </c>
    </row>
    <row r="425" spans="2:5" x14ac:dyDescent="0.2">
      <c r="B425" s="86" t="s">
        <v>73</v>
      </c>
      <c r="C425" s="86">
        <v>2000</v>
      </c>
      <c r="D425" s="87">
        <v>43282</v>
      </c>
      <c r="E425" s="86" t="s">
        <v>199</v>
      </c>
    </row>
    <row r="426" spans="2:5" x14ac:dyDescent="0.2">
      <c r="B426" s="86" t="s">
        <v>153</v>
      </c>
      <c r="C426" s="86">
        <v>100</v>
      </c>
      <c r="D426" s="87">
        <v>43282</v>
      </c>
      <c r="E426" s="86" t="s">
        <v>71</v>
      </c>
    </row>
    <row r="427" spans="2:5" x14ac:dyDescent="0.2">
      <c r="B427" s="86" t="s">
        <v>52</v>
      </c>
      <c r="C427" s="86">
        <v>1000</v>
      </c>
      <c r="D427" s="87">
        <v>43343</v>
      </c>
      <c r="E427" s="86" t="s">
        <v>334</v>
      </c>
    </row>
    <row r="428" spans="2:5" x14ac:dyDescent="0.2">
      <c r="B428" s="86" t="s">
        <v>52</v>
      </c>
      <c r="C428" s="86">
        <v>350</v>
      </c>
      <c r="D428" s="87">
        <v>43343</v>
      </c>
      <c r="E428" s="86" t="s">
        <v>71</v>
      </c>
    </row>
    <row r="429" spans="2:5" x14ac:dyDescent="0.2">
      <c r="B429" s="86" t="s">
        <v>52</v>
      </c>
      <c r="C429" s="86">
        <v>200</v>
      </c>
      <c r="D429" s="87">
        <v>43343</v>
      </c>
      <c r="E429" s="86" t="s">
        <v>334</v>
      </c>
    </row>
    <row r="430" spans="2:5" x14ac:dyDescent="0.2">
      <c r="B430" s="86" t="s">
        <v>39</v>
      </c>
      <c r="C430" s="86">
        <v>500</v>
      </c>
      <c r="D430" s="87">
        <v>43343</v>
      </c>
      <c r="E430" s="86" t="s">
        <v>334</v>
      </c>
    </row>
    <row r="431" spans="2:5" x14ac:dyDescent="0.2">
      <c r="B431" s="86" t="s">
        <v>37</v>
      </c>
      <c r="C431" s="86">
        <v>5000</v>
      </c>
      <c r="D431" s="87">
        <v>43343</v>
      </c>
      <c r="E431" s="86" t="s">
        <v>335</v>
      </c>
    </row>
    <row r="432" spans="2:5" x14ac:dyDescent="0.2">
      <c r="B432" s="86" t="s">
        <v>336</v>
      </c>
      <c r="C432" s="86">
        <v>500</v>
      </c>
      <c r="D432" s="87">
        <v>43343</v>
      </c>
      <c r="E432" s="86" t="s">
        <v>337</v>
      </c>
    </row>
    <row r="433" spans="2:5" x14ac:dyDescent="0.2">
      <c r="B433" s="86" t="s">
        <v>336</v>
      </c>
      <c r="C433" s="86">
        <v>1000</v>
      </c>
      <c r="D433" s="87">
        <v>43343</v>
      </c>
      <c r="E433" s="86" t="s">
        <v>337</v>
      </c>
    </row>
    <row r="434" spans="2:5" x14ac:dyDescent="0.2">
      <c r="B434" s="86" t="s">
        <v>338</v>
      </c>
      <c r="C434" s="86">
        <v>100</v>
      </c>
      <c r="D434" s="87">
        <v>43343</v>
      </c>
      <c r="E434" s="86" t="s">
        <v>337</v>
      </c>
    </row>
    <row r="435" spans="2:5" x14ac:dyDescent="0.2">
      <c r="B435" s="86" t="s">
        <v>139</v>
      </c>
      <c r="C435" s="86">
        <v>100</v>
      </c>
      <c r="D435" s="87">
        <v>43343</v>
      </c>
      <c r="E435" s="86" t="s">
        <v>71</v>
      </c>
    </row>
    <row r="436" spans="2:5" x14ac:dyDescent="0.2">
      <c r="B436" s="86" t="s">
        <v>49</v>
      </c>
      <c r="C436" s="86">
        <v>500</v>
      </c>
      <c r="D436" s="87">
        <v>43343</v>
      </c>
      <c r="E436" s="86" t="s">
        <v>337</v>
      </c>
    </row>
    <row r="437" spans="2:5" x14ac:dyDescent="0.2">
      <c r="B437" s="86" t="s">
        <v>48</v>
      </c>
      <c r="C437" s="86">
        <v>100</v>
      </c>
      <c r="D437" s="87">
        <v>43342</v>
      </c>
      <c r="E437" s="86" t="s">
        <v>337</v>
      </c>
    </row>
    <row r="438" spans="2:5" x14ac:dyDescent="0.2">
      <c r="B438" s="86" t="s">
        <v>99</v>
      </c>
      <c r="C438" s="86">
        <v>2500</v>
      </c>
      <c r="D438" s="87">
        <v>43342</v>
      </c>
      <c r="E438" s="86" t="s">
        <v>337</v>
      </c>
    </row>
    <row r="439" spans="2:5" x14ac:dyDescent="0.2">
      <c r="B439" s="86" t="s">
        <v>41</v>
      </c>
      <c r="C439" s="86">
        <v>100</v>
      </c>
      <c r="D439" s="87">
        <v>43342</v>
      </c>
      <c r="E439" s="86" t="s">
        <v>339</v>
      </c>
    </row>
    <row r="440" spans="2:5" x14ac:dyDescent="0.2">
      <c r="B440" s="86" t="s">
        <v>27</v>
      </c>
      <c r="C440" s="86">
        <v>300</v>
      </c>
      <c r="D440" s="87">
        <v>43342</v>
      </c>
      <c r="E440" s="86" t="s">
        <v>334</v>
      </c>
    </row>
    <row r="441" spans="2:5" x14ac:dyDescent="0.2">
      <c r="B441" s="86" t="s">
        <v>30</v>
      </c>
      <c r="C441" s="86">
        <v>100</v>
      </c>
      <c r="D441" s="87">
        <v>43342</v>
      </c>
      <c r="E441" s="86" t="s">
        <v>339</v>
      </c>
    </row>
    <row r="442" spans="2:5" x14ac:dyDescent="0.2">
      <c r="B442" s="86" t="s">
        <v>123</v>
      </c>
      <c r="C442" s="86">
        <v>500</v>
      </c>
      <c r="D442" s="87">
        <v>43342</v>
      </c>
      <c r="E442" s="86" t="s">
        <v>337</v>
      </c>
    </row>
    <row r="443" spans="2:5" x14ac:dyDescent="0.2">
      <c r="B443" s="86" t="s">
        <v>201</v>
      </c>
      <c r="C443" s="86">
        <v>100</v>
      </c>
      <c r="D443" s="87">
        <v>43341</v>
      </c>
      <c r="E443" s="86" t="s">
        <v>339</v>
      </c>
    </row>
    <row r="444" spans="2:5" x14ac:dyDescent="0.2">
      <c r="B444" s="86" t="s">
        <v>89</v>
      </c>
      <c r="C444" s="86">
        <v>5000</v>
      </c>
      <c r="D444" s="87">
        <v>43341</v>
      </c>
      <c r="E444" s="86" t="s">
        <v>339</v>
      </c>
    </row>
    <row r="445" spans="2:5" x14ac:dyDescent="0.2">
      <c r="B445" s="86" t="s">
        <v>340</v>
      </c>
      <c r="C445" s="86">
        <v>300</v>
      </c>
      <c r="D445" s="87">
        <v>43341</v>
      </c>
      <c r="E445" s="86" t="s">
        <v>341</v>
      </c>
    </row>
    <row r="446" spans="2:5" x14ac:dyDescent="0.2">
      <c r="B446" s="86" t="s">
        <v>340</v>
      </c>
      <c r="C446" s="86">
        <v>500</v>
      </c>
      <c r="D446" s="87">
        <v>43341</v>
      </c>
      <c r="E446" s="86" t="s">
        <v>337</v>
      </c>
    </row>
    <row r="447" spans="2:5" x14ac:dyDescent="0.2">
      <c r="B447" s="86" t="s">
        <v>45</v>
      </c>
      <c r="C447" s="86">
        <v>500</v>
      </c>
      <c r="D447" s="87">
        <v>43341</v>
      </c>
      <c r="E447" s="86" t="s">
        <v>339</v>
      </c>
    </row>
    <row r="448" spans="2:5" x14ac:dyDescent="0.2">
      <c r="B448" s="86" t="s">
        <v>19</v>
      </c>
      <c r="C448" s="86">
        <v>100</v>
      </c>
      <c r="D448" s="87">
        <v>43341</v>
      </c>
      <c r="E448" s="86" t="s">
        <v>71</v>
      </c>
    </row>
    <row r="449" spans="2:5" x14ac:dyDescent="0.2">
      <c r="B449" s="86" t="s">
        <v>342</v>
      </c>
      <c r="C449" s="86">
        <v>500</v>
      </c>
      <c r="D449" s="87">
        <v>43341</v>
      </c>
      <c r="E449" s="86" t="s">
        <v>337</v>
      </c>
    </row>
    <row r="450" spans="2:5" x14ac:dyDescent="0.2">
      <c r="B450" s="86" t="s">
        <v>80</v>
      </c>
      <c r="C450" s="86">
        <v>1000</v>
      </c>
      <c r="D450" s="87">
        <v>43341</v>
      </c>
      <c r="E450" s="86" t="s">
        <v>341</v>
      </c>
    </row>
    <row r="451" spans="2:5" x14ac:dyDescent="0.2">
      <c r="B451" s="86" t="s">
        <v>52</v>
      </c>
      <c r="C451" s="86">
        <v>100</v>
      </c>
      <c r="D451" s="87">
        <v>43341</v>
      </c>
      <c r="E451" s="86" t="s">
        <v>71</v>
      </c>
    </row>
    <row r="452" spans="2:5" x14ac:dyDescent="0.2">
      <c r="B452" s="86" t="s">
        <v>343</v>
      </c>
      <c r="C452" s="86">
        <v>100</v>
      </c>
      <c r="D452" s="87">
        <v>43341</v>
      </c>
      <c r="E452" s="86" t="s">
        <v>337</v>
      </c>
    </row>
    <row r="453" spans="2:5" x14ac:dyDescent="0.2">
      <c r="B453" s="86" t="s">
        <v>24</v>
      </c>
      <c r="C453" s="86">
        <v>4000</v>
      </c>
      <c r="D453" s="87">
        <v>43341</v>
      </c>
      <c r="E453" s="86" t="s">
        <v>339</v>
      </c>
    </row>
    <row r="454" spans="2:5" x14ac:dyDescent="0.2">
      <c r="B454" s="86" t="s">
        <v>344</v>
      </c>
      <c r="C454" s="86">
        <v>300</v>
      </c>
      <c r="D454" s="87">
        <v>43341</v>
      </c>
      <c r="E454" s="86" t="s">
        <v>337</v>
      </c>
    </row>
    <row r="455" spans="2:5" x14ac:dyDescent="0.2">
      <c r="B455" s="86" t="s">
        <v>95</v>
      </c>
      <c r="C455" s="86">
        <v>100</v>
      </c>
      <c r="D455" s="87">
        <v>43340</v>
      </c>
      <c r="E455" s="86" t="s">
        <v>71</v>
      </c>
    </row>
    <row r="456" spans="2:5" x14ac:dyDescent="0.2">
      <c r="B456" s="86" t="s">
        <v>30</v>
      </c>
      <c r="C456" s="86">
        <v>500</v>
      </c>
      <c r="D456" s="87">
        <v>43340</v>
      </c>
      <c r="E456" s="86" t="s">
        <v>71</v>
      </c>
    </row>
    <row r="457" spans="2:5" x14ac:dyDescent="0.2">
      <c r="B457" s="86" t="s">
        <v>96</v>
      </c>
      <c r="C457" s="86">
        <v>100</v>
      </c>
      <c r="D457" s="87">
        <v>43340</v>
      </c>
      <c r="E457" s="86" t="s">
        <v>71</v>
      </c>
    </row>
    <row r="458" spans="2:5" x14ac:dyDescent="0.2">
      <c r="B458" s="86" t="s">
        <v>345</v>
      </c>
      <c r="C458" s="86">
        <v>100</v>
      </c>
      <c r="D458" s="87">
        <v>43340</v>
      </c>
      <c r="E458" s="86" t="s">
        <v>71</v>
      </c>
    </row>
    <row r="459" spans="2:5" x14ac:dyDescent="0.2">
      <c r="B459" s="86" t="s">
        <v>41</v>
      </c>
      <c r="C459" s="86">
        <v>50</v>
      </c>
      <c r="D459" s="87">
        <v>43340</v>
      </c>
      <c r="E459" s="86" t="s">
        <v>71</v>
      </c>
    </row>
    <row r="460" spans="2:5" x14ac:dyDescent="0.2">
      <c r="B460" s="86" t="s">
        <v>26</v>
      </c>
      <c r="C460" s="86">
        <v>100</v>
      </c>
      <c r="D460" s="87">
        <v>43340</v>
      </c>
      <c r="E460" s="86" t="s">
        <v>337</v>
      </c>
    </row>
    <row r="461" spans="2:5" x14ac:dyDescent="0.2">
      <c r="B461" s="86" t="s">
        <v>89</v>
      </c>
      <c r="C461" s="86">
        <v>300</v>
      </c>
      <c r="D461" s="87">
        <v>43340</v>
      </c>
      <c r="E461" s="86" t="s">
        <v>337</v>
      </c>
    </row>
    <row r="462" spans="2:5" x14ac:dyDescent="0.2">
      <c r="B462" s="86" t="s">
        <v>92</v>
      </c>
      <c r="C462" s="86">
        <v>100</v>
      </c>
      <c r="D462" s="87">
        <v>43340</v>
      </c>
      <c r="E462" s="86" t="s">
        <v>337</v>
      </c>
    </row>
    <row r="463" spans="2:5" x14ac:dyDescent="0.2">
      <c r="B463" s="86" t="s">
        <v>29</v>
      </c>
      <c r="C463" s="86">
        <v>100</v>
      </c>
      <c r="D463" s="87">
        <v>43340</v>
      </c>
      <c r="E463" s="86" t="s">
        <v>339</v>
      </c>
    </row>
    <row r="464" spans="2:5" x14ac:dyDescent="0.2">
      <c r="B464" s="86" t="s">
        <v>329</v>
      </c>
      <c r="C464" s="86">
        <v>100</v>
      </c>
      <c r="D464" s="87">
        <v>43340</v>
      </c>
      <c r="E464" s="86" t="s">
        <v>337</v>
      </c>
    </row>
    <row r="465" spans="2:5" x14ac:dyDescent="0.2">
      <c r="B465" s="86" t="s">
        <v>39</v>
      </c>
      <c r="C465" s="86">
        <v>1000</v>
      </c>
      <c r="D465" s="87">
        <v>43339</v>
      </c>
      <c r="E465" s="86" t="s">
        <v>337</v>
      </c>
    </row>
    <row r="466" spans="2:5" x14ac:dyDescent="0.2">
      <c r="B466" s="86" t="s">
        <v>149</v>
      </c>
      <c r="C466" s="86">
        <v>500</v>
      </c>
      <c r="D466" s="87">
        <v>43339</v>
      </c>
      <c r="E466" s="86" t="s">
        <v>337</v>
      </c>
    </row>
    <row r="467" spans="2:5" x14ac:dyDescent="0.2">
      <c r="B467" s="86" t="s">
        <v>153</v>
      </c>
      <c r="C467" s="86">
        <v>100</v>
      </c>
      <c r="D467" s="87">
        <v>43339</v>
      </c>
      <c r="E467" s="86" t="s">
        <v>71</v>
      </c>
    </row>
    <row r="468" spans="2:5" x14ac:dyDescent="0.2">
      <c r="B468" s="86" t="s">
        <v>27</v>
      </c>
      <c r="C468" s="86">
        <v>500</v>
      </c>
      <c r="D468" s="87">
        <v>43339</v>
      </c>
      <c r="E468" s="86" t="s">
        <v>337</v>
      </c>
    </row>
    <row r="469" spans="2:5" x14ac:dyDescent="0.2">
      <c r="B469" s="86" t="s">
        <v>66</v>
      </c>
      <c r="C469" s="86">
        <v>1000</v>
      </c>
      <c r="D469" s="87">
        <v>43339</v>
      </c>
      <c r="E469" s="86" t="s">
        <v>337</v>
      </c>
    </row>
    <row r="470" spans="2:5" x14ac:dyDescent="0.2">
      <c r="B470" s="86" t="s">
        <v>80</v>
      </c>
      <c r="C470" s="86">
        <v>100</v>
      </c>
      <c r="D470" s="87">
        <v>43339</v>
      </c>
      <c r="E470" s="86" t="s">
        <v>337</v>
      </c>
    </row>
    <row r="471" spans="2:5" x14ac:dyDescent="0.2">
      <c r="B471" s="86" t="s">
        <v>346</v>
      </c>
      <c r="C471" s="86">
        <v>100</v>
      </c>
      <c r="D471" s="87">
        <v>43339</v>
      </c>
      <c r="E471" s="86" t="s">
        <v>337</v>
      </c>
    </row>
    <row r="472" spans="2:5" x14ac:dyDescent="0.2">
      <c r="B472" s="86" t="s">
        <v>21</v>
      </c>
      <c r="C472" s="86">
        <v>500</v>
      </c>
      <c r="D472" s="87">
        <v>43339</v>
      </c>
      <c r="E472" s="86" t="s">
        <v>337</v>
      </c>
    </row>
    <row r="473" spans="2:5" x14ac:dyDescent="0.2">
      <c r="B473" s="86" t="s">
        <v>347</v>
      </c>
      <c r="C473" s="86">
        <v>300</v>
      </c>
      <c r="D473" s="87">
        <v>43339</v>
      </c>
      <c r="E473" s="86" t="s">
        <v>337</v>
      </c>
    </row>
    <row r="474" spans="2:5" x14ac:dyDescent="0.2">
      <c r="B474" s="86" t="s">
        <v>23</v>
      </c>
      <c r="C474" s="86">
        <v>2000</v>
      </c>
      <c r="D474" s="87">
        <v>43339</v>
      </c>
      <c r="E474" s="86" t="s">
        <v>71</v>
      </c>
    </row>
    <row r="475" spans="2:5" x14ac:dyDescent="0.2">
      <c r="B475" s="86" t="s">
        <v>30</v>
      </c>
      <c r="C475" s="86">
        <v>100</v>
      </c>
      <c r="D475" s="87">
        <v>43339</v>
      </c>
      <c r="E475" s="86" t="s">
        <v>337</v>
      </c>
    </row>
    <row r="476" spans="2:5" x14ac:dyDescent="0.2">
      <c r="B476" s="86" t="s">
        <v>264</v>
      </c>
      <c r="C476" s="86">
        <v>100</v>
      </c>
      <c r="D476" s="87">
        <v>43339</v>
      </c>
      <c r="E476" s="86" t="s">
        <v>337</v>
      </c>
    </row>
    <row r="477" spans="2:5" x14ac:dyDescent="0.2">
      <c r="B477" s="86" t="s">
        <v>47</v>
      </c>
      <c r="C477" s="86">
        <v>300</v>
      </c>
      <c r="D477" s="87">
        <v>43339</v>
      </c>
      <c r="E477" s="86" t="s">
        <v>337</v>
      </c>
    </row>
    <row r="478" spans="2:5" x14ac:dyDescent="0.2">
      <c r="B478" s="86" t="s">
        <v>26</v>
      </c>
      <c r="C478" s="86">
        <v>1000</v>
      </c>
      <c r="D478" s="87">
        <v>43339</v>
      </c>
      <c r="E478" s="86" t="s">
        <v>337</v>
      </c>
    </row>
    <row r="479" spans="2:5" x14ac:dyDescent="0.2">
      <c r="B479" s="86" t="s">
        <v>26</v>
      </c>
      <c r="C479" s="86">
        <v>1000</v>
      </c>
      <c r="D479" s="87">
        <v>43339</v>
      </c>
      <c r="E479" s="86" t="s">
        <v>337</v>
      </c>
    </row>
    <row r="480" spans="2:5" x14ac:dyDescent="0.2">
      <c r="B480" s="86" t="s">
        <v>91</v>
      </c>
      <c r="C480" s="86">
        <v>1000</v>
      </c>
      <c r="D480" s="87">
        <v>43339</v>
      </c>
      <c r="E480" s="86" t="s">
        <v>337</v>
      </c>
    </row>
    <row r="481" spans="2:5" x14ac:dyDescent="0.2">
      <c r="B481" s="86" t="s">
        <v>30</v>
      </c>
      <c r="C481" s="86">
        <v>100</v>
      </c>
      <c r="D481" s="87">
        <v>43339</v>
      </c>
      <c r="E481" s="86" t="s">
        <v>337</v>
      </c>
    </row>
    <row r="482" spans="2:5" x14ac:dyDescent="0.2">
      <c r="B482" s="86" t="s">
        <v>52</v>
      </c>
      <c r="C482" s="86">
        <v>100</v>
      </c>
      <c r="D482" s="87">
        <v>43339</v>
      </c>
      <c r="E482" s="86" t="s">
        <v>337</v>
      </c>
    </row>
    <row r="483" spans="2:5" x14ac:dyDescent="0.2">
      <c r="B483" s="86" t="s">
        <v>28</v>
      </c>
      <c r="C483" s="86">
        <v>500</v>
      </c>
      <c r="D483" s="87">
        <v>43339</v>
      </c>
      <c r="E483" s="86" t="s">
        <v>337</v>
      </c>
    </row>
    <row r="484" spans="2:5" x14ac:dyDescent="0.2">
      <c r="B484" s="86" t="s">
        <v>348</v>
      </c>
      <c r="C484" s="86">
        <v>500</v>
      </c>
      <c r="D484" s="87">
        <v>43339</v>
      </c>
      <c r="E484" s="86" t="s">
        <v>337</v>
      </c>
    </row>
    <row r="485" spans="2:5" x14ac:dyDescent="0.2">
      <c r="B485" s="86" t="s">
        <v>139</v>
      </c>
      <c r="C485" s="86">
        <v>500</v>
      </c>
      <c r="D485" s="87">
        <v>43339</v>
      </c>
      <c r="E485" s="86" t="s">
        <v>337</v>
      </c>
    </row>
    <row r="486" spans="2:5" x14ac:dyDescent="0.2">
      <c r="B486" s="86" t="s">
        <v>31</v>
      </c>
      <c r="C486" s="86">
        <v>200</v>
      </c>
      <c r="D486" s="87">
        <v>43339</v>
      </c>
      <c r="E486" s="86" t="s">
        <v>337</v>
      </c>
    </row>
    <row r="487" spans="2:5" x14ac:dyDescent="0.2">
      <c r="B487" s="86" t="s">
        <v>21</v>
      </c>
      <c r="C487" s="86">
        <v>100</v>
      </c>
      <c r="D487" s="87">
        <v>43339</v>
      </c>
      <c r="E487" s="86" t="s">
        <v>337</v>
      </c>
    </row>
    <row r="488" spans="2:5" x14ac:dyDescent="0.2">
      <c r="B488" s="86" t="s">
        <v>89</v>
      </c>
      <c r="C488" s="86">
        <v>100</v>
      </c>
      <c r="D488" s="87">
        <v>43339</v>
      </c>
      <c r="E488" s="86" t="s">
        <v>337</v>
      </c>
    </row>
    <row r="489" spans="2:5" x14ac:dyDescent="0.2">
      <c r="B489" s="86" t="s">
        <v>31</v>
      </c>
      <c r="C489" s="86">
        <v>1000</v>
      </c>
      <c r="D489" s="87">
        <v>43339</v>
      </c>
      <c r="E489" s="86" t="s">
        <v>337</v>
      </c>
    </row>
    <row r="490" spans="2:5" x14ac:dyDescent="0.2">
      <c r="B490" s="86" t="s">
        <v>52</v>
      </c>
      <c r="C490" s="86">
        <v>100</v>
      </c>
      <c r="D490" s="87">
        <v>43339</v>
      </c>
      <c r="E490" s="86" t="s">
        <v>337</v>
      </c>
    </row>
    <row r="491" spans="2:5" x14ac:dyDescent="0.2">
      <c r="B491" s="86" t="s">
        <v>79</v>
      </c>
      <c r="C491" s="86">
        <v>100</v>
      </c>
      <c r="D491" s="87">
        <v>43339</v>
      </c>
      <c r="E491" s="86" t="s">
        <v>337</v>
      </c>
    </row>
    <row r="492" spans="2:5" x14ac:dyDescent="0.2">
      <c r="B492" s="86" t="s">
        <v>349</v>
      </c>
      <c r="C492" s="86">
        <v>1000</v>
      </c>
      <c r="D492" s="87">
        <v>43339</v>
      </c>
      <c r="E492" s="86" t="s">
        <v>337</v>
      </c>
    </row>
    <row r="493" spans="2:5" x14ac:dyDescent="0.2">
      <c r="B493" s="86" t="s">
        <v>30</v>
      </c>
      <c r="C493" s="86">
        <v>100</v>
      </c>
      <c r="D493" s="87">
        <v>43339</v>
      </c>
      <c r="E493" s="86" t="s">
        <v>337</v>
      </c>
    </row>
    <row r="494" spans="2:5" x14ac:dyDescent="0.2">
      <c r="B494" s="86" t="s">
        <v>350</v>
      </c>
      <c r="C494" s="86">
        <v>500</v>
      </c>
      <c r="D494" s="87">
        <v>43339</v>
      </c>
      <c r="E494" s="86" t="s">
        <v>337</v>
      </c>
    </row>
    <row r="495" spans="2:5" x14ac:dyDescent="0.2">
      <c r="B495" s="86" t="s">
        <v>351</v>
      </c>
      <c r="C495" s="86">
        <v>100</v>
      </c>
      <c r="D495" s="87">
        <v>43339</v>
      </c>
      <c r="E495" s="86" t="s">
        <v>337</v>
      </c>
    </row>
    <row r="496" spans="2:5" x14ac:dyDescent="0.2">
      <c r="B496" s="86" t="s">
        <v>143</v>
      </c>
      <c r="C496" s="86">
        <v>100</v>
      </c>
      <c r="D496" s="87">
        <v>43339</v>
      </c>
      <c r="E496" s="86" t="s">
        <v>337</v>
      </c>
    </row>
    <row r="497" spans="2:5" x14ac:dyDescent="0.2">
      <c r="B497" s="86" t="s">
        <v>352</v>
      </c>
      <c r="C497" s="86">
        <v>200</v>
      </c>
      <c r="D497" s="87">
        <v>43339</v>
      </c>
      <c r="E497" s="86" t="s">
        <v>337</v>
      </c>
    </row>
    <row r="498" spans="2:5" x14ac:dyDescent="0.2">
      <c r="B498" s="86" t="s">
        <v>353</v>
      </c>
      <c r="C498" s="86">
        <v>100</v>
      </c>
      <c r="D498" s="87">
        <v>43339</v>
      </c>
      <c r="E498" s="86" t="s">
        <v>337</v>
      </c>
    </row>
    <row r="499" spans="2:5" x14ac:dyDescent="0.2">
      <c r="B499" s="86" t="s">
        <v>354</v>
      </c>
      <c r="C499" s="86">
        <v>120</v>
      </c>
      <c r="D499" s="87">
        <v>43339</v>
      </c>
      <c r="E499" s="86" t="s">
        <v>71</v>
      </c>
    </row>
    <row r="500" spans="2:5" x14ac:dyDescent="0.2">
      <c r="B500" s="86" t="s">
        <v>355</v>
      </c>
      <c r="C500" s="86">
        <v>100</v>
      </c>
      <c r="D500" s="87">
        <v>43339</v>
      </c>
      <c r="E500" s="86" t="s">
        <v>337</v>
      </c>
    </row>
    <row r="501" spans="2:5" x14ac:dyDescent="0.2">
      <c r="B501" s="86" t="s">
        <v>356</v>
      </c>
      <c r="C501" s="86">
        <v>2000</v>
      </c>
      <c r="D501" s="87">
        <v>43339</v>
      </c>
      <c r="E501" s="86" t="s">
        <v>337</v>
      </c>
    </row>
    <row r="502" spans="2:5" x14ac:dyDescent="0.2">
      <c r="B502" s="86" t="s">
        <v>52</v>
      </c>
      <c r="C502" s="86">
        <v>500</v>
      </c>
      <c r="D502" s="87">
        <v>43339</v>
      </c>
      <c r="E502" s="86" t="s">
        <v>337</v>
      </c>
    </row>
    <row r="503" spans="2:5" x14ac:dyDescent="0.2">
      <c r="B503" s="86" t="s">
        <v>30</v>
      </c>
      <c r="C503" s="86">
        <v>500</v>
      </c>
      <c r="D503" s="87">
        <v>43339</v>
      </c>
      <c r="E503" s="86" t="s">
        <v>337</v>
      </c>
    </row>
    <row r="504" spans="2:5" x14ac:dyDescent="0.2">
      <c r="B504" s="86" t="s">
        <v>357</v>
      </c>
      <c r="C504" s="86">
        <v>50</v>
      </c>
      <c r="D504" s="87">
        <v>43339</v>
      </c>
      <c r="E504" s="86" t="s">
        <v>337</v>
      </c>
    </row>
    <row r="505" spans="2:5" x14ac:dyDescent="0.2">
      <c r="B505" s="86" t="s">
        <v>47</v>
      </c>
      <c r="C505" s="86">
        <v>300</v>
      </c>
      <c r="D505" s="87">
        <v>43339</v>
      </c>
      <c r="E505" s="86" t="s">
        <v>337</v>
      </c>
    </row>
    <row r="506" spans="2:5" x14ac:dyDescent="0.2">
      <c r="B506" s="86" t="s">
        <v>358</v>
      </c>
      <c r="C506" s="86">
        <v>250</v>
      </c>
      <c r="D506" s="87">
        <v>43339</v>
      </c>
      <c r="E506" s="86" t="s">
        <v>337</v>
      </c>
    </row>
    <row r="507" spans="2:5" x14ac:dyDescent="0.2">
      <c r="B507" s="86" t="s">
        <v>39</v>
      </c>
      <c r="C507" s="86">
        <v>100</v>
      </c>
      <c r="D507" s="87">
        <v>43339</v>
      </c>
      <c r="E507" s="86" t="s">
        <v>337</v>
      </c>
    </row>
    <row r="508" spans="2:5" x14ac:dyDescent="0.2">
      <c r="B508" s="86" t="s">
        <v>359</v>
      </c>
      <c r="C508" s="86">
        <v>100</v>
      </c>
      <c r="D508" s="87">
        <v>43339</v>
      </c>
      <c r="E508" s="86" t="s">
        <v>337</v>
      </c>
    </row>
    <row r="509" spans="2:5" x14ac:dyDescent="0.2">
      <c r="B509" s="86" t="s">
        <v>52</v>
      </c>
      <c r="C509" s="86">
        <v>100</v>
      </c>
      <c r="D509" s="87">
        <v>43339</v>
      </c>
      <c r="E509" s="86" t="s">
        <v>71</v>
      </c>
    </row>
    <row r="510" spans="2:5" x14ac:dyDescent="0.2">
      <c r="B510" s="86" t="s">
        <v>360</v>
      </c>
      <c r="C510" s="86">
        <v>500</v>
      </c>
      <c r="D510" s="87">
        <v>43339</v>
      </c>
      <c r="E510" s="86" t="s">
        <v>74</v>
      </c>
    </row>
    <row r="511" spans="2:5" x14ac:dyDescent="0.2">
      <c r="B511" s="86" t="s">
        <v>31</v>
      </c>
      <c r="C511" s="86">
        <v>10000</v>
      </c>
      <c r="D511" s="87">
        <v>43339</v>
      </c>
      <c r="E511" s="86" t="s">
        <v>337</v>
      </c>
    </row>
    <row r="512" spans="2:5" x14ac:dyDescent="0.2">
      <c r="B512" s="86" t="s">
        <v>113</v>
      </c>
      <c r="C512" s="86">
        <v>100</v>
      </c>
      <c r="D512" s="87">
        <v>43339</v>
      </c>
      <c r="E512" s="86" t="s">
        <v>337</v>
      </c>
    </row>
    <row r="513" spans="2:5" x14ac:dyDescent="0.2">
      <c r="B513" s="86" t="s">
        <v>30</v>
      </c>
      <c r="C513" s="86">
        <v>100</v>
      </c>
      <c r="D513" s="87">
        <v>43339</v>
      </c>
      <c r="E513" s="86" t="s">
        <v>337</v>
      </c>
    </row>
    <row r="514" spans="2:5" x14ac:dyDescent="0.2">
      <c r="B514" s="86" t="s">
        <v>349</v>
      </c>
      <c r="C514" s="86">
        <v>100</v>
      </c>
      <c r="D514" s="87">
        <v>43339</v>
      </c>
      <c r="E514" s="86" t="s">
        <v>337</v>
      </c>
    </row>
    <row r="515" spans="2:5" x14ac:dyDescent="0.2">
      <c r="B515" s="86" t="s">
        <v>361</v>
      </c>
      <c r="C515" s="86">
        <v>100</v>
      </c>
      <c r="D515" s="87">
        <v>43339</v>
      </c>
      <c r="E515" s="86" t="s">
        <v>71</v>
      </c>
    </row>
    <row r="516" spans="2:5" x14ac:dyDescent="0.2">
      <c r="B516" s="86" t="s">
        <v>78</v>
      </c>
      <c r="C516" s="86">
        <v>50</v>
      </c>
      <c r="D516" s="87">
        <v>43339</v>
      </c>
      <c r="E516" s="86" t="s">
        <v>337</v>
      </c>
    </row>
    <row r="517" spans="2:5" x14ac:dyDescent="0.2">
      <c r="B517" s="86" t="s">
        <v>31</v>
      </c>
      <c r="C517" s="86">
        <v>500</v>
      </c>
      <c r="D517" s="87">
        <v>43339</v>
      </c>
      <c r="E517" s="86" t="s">
        <v>337</v>
      </c>
    </row>
    <row r="518" spans="2:5" x14ac:dyDescent="0.2">
      <c r="B518" s="86" t="s">
        <v>102</v>
      </c>
      <c r="C518" s="86">
        <v>100</v>
      </c>
      <c r="D518" s="87">
        <v>43339</v>
      </c>
      <c r="E518" s="86" t="s">
        <v>337</v>
      </c>
    </row>
    <row r="519" spans="2:5" x14ac:dyDescent="0.2">
      <c r="B519" s="86" t="s">
        <v>362</v>
      </c>
      <c r="C519" s="86">
        <v>10</v>
      </c>
      <c r="D519" s="87">
        <v>43339</v>
      </c>
      <c r="E519" s="86" t="s">
        <v>337</v>
      </c>
    </row>
    <row r="520" spans="2:5" x14ac:dyDescent="0.2">
      <c r="B520" s="86" t="s">
        <v>41</v>
      </c>
      <c r="C520" s="86">
        <v>500</v>
      </c>
      <c r="D520" s="87">
        <v>43339</v>
      </c>
      <c r="E520" s="86" t="s">
        <v>337</v>
      </c>
    </row>
    <row r="521" spans="2:5" x14ac:dyDescent="0.2">
      <c r="B521" s="86" t="s">
        <v>363</v>
      </c>
      <c r="C521" s="86">
        <v>500</v>
      </c>
      <c r="D521" s="87">
        <v>43339</v>
      </c>
      <c r="E521" s="86" t="s">
        <v>337</v>
      </c>
    </row>
    <row r="522" spans="2:5" x14ac:dyDescent="0.2">
      <c r="B522" s="86" t="s">
        <v>31</v>
      </c>
      <c r="C522" s="86">
        <v>500</v>
      </c>
      <c r="D522" s="87">
        <v>43339</v>
      </c>
      <c r="E522" s="86" t="s">
        <v>337</v>
      </c>
    </row>
    <row r="523" spans="2:5" x14ac:dyDescent="0.2">
      <c r="B523" s="86" t="s">
        <v>21</v>
      </c>
      <c r="C523" s="86">
        <v>500</v>
      </c>
      <c r="D523" s="87">
        <v>43339</v>
      </c>
      <c r="E523" s="86" t="s">
        <v>337</v>
      </c>
    </row>
    <row r="524" spans="2:5" x14ac:dyDescent="0.2">
      <c r="B524" s="86" t="s">
        <v>364</v>
      </c>
      <c r="C524" s="86">
        <v>500</v>
      </c>
      <c r="D524" s="87">
        <v>43339</v>
      </c>
      <c r="E524" s="86" t="s">
        <v>337</v>
      </c>
    </row>
    <row r="525" spans="2:5" x14ac:dyDescent="0.2">
      <c r="B525" s="86" t="s">
        <v>19</v>
      </c>
      <c r="C525" s="86">
        <v>100</v>
      </c>
      <c r="D525" s="87">
        <v>43339</v>
      </c>
      <c r="E525" s="86" t="s">
        <v>337</v>
      </c>
    </row>
    <row r="526" spans="2:5" x14ac:dyDescent="0.2">
      <c r="B526" s="86" t="s">
        <v>365</v>
      </c>
      <c r="C526" s="86">
        <v>1000</v>
      </c>
      <c r="D526" s="87">
        <v>43339</v>
      </c>
      <c r="E526" s="86" t="s">
        <v>337</v>
      </c>
    </row>
    <row r="527" spans="2:5" x14ac:dyDescent="0.2">
      <c r="B527" s="86" t="s">
        <v>89</v>
      </c>
      <c r="C527" s="86">
        <v>500</v>
      </c>
      <c r="D527" s="87">
        <v>43339</v>
      </c>
      <c r="E527" s="86" t="s">
        <v>337</v>
      </c>
    </row>
    <row r="528" spans="2:5" x14ac:dyDescent="0.2">
      <c r="B528" s="86" t="s">
        <v>28</v>
      </c>
      <c r="C528" s="86">
        <v>200</v>
      </c>
      <c r="D528" s="87">
        <v>43338</v>
      </c>
      <c r="E528" s="86" t="s">
        <v>337</v>
      </c>
    </row>
    <row r="529" spans="2:5" x14ac:dyDescent="0.2">
      <c r="B529" s="86" t="s">
        <v>366</v>
      </c>
      <c r="C529" s="86">
        <v>500</v>
      </c>
      <c r="D529" s="87">
        <v>43338</v>
      </c>
      <c r="E529" s="86" t="s">
        <v>367</v>
      </c>
    </row>
    <row r="530" spans="2:5" x14ac:dyDescent="0.2">
      <c r="B530" s="86" t="s">
        <v>355</v>
      </c>
      <c r="C530" s="86">
        <v>500</v>
      </c>
      <c r="D530" s="87">
        <v>43338</v>
      </c>
      <c r="E530" s="86" t="s">
        <v>337</v>
      </c>
    </row>
    <row r="531" spans="2:5" x14ac:dyDescent="0.2">
      <c r="B531" s="86" t="s">
        <v>55</v>
      </c>
      <c r="C531" s="86">
        <v>1000</v>
      </c>
      <c r="D531" s="87">
        <v>43338</v>
      </c>
      <c r="E531" s="86" t="s">
        <v>337</v>
      </c>
    </row>
    <row r="532" spans="2:5" x14ac:dyDescent="0.2">
      <c r="B532" s="86" t="s">
        <v>238</v>
      </c>
      <c r="C532" s="86">
        <v>500</v>
      </c>
      <c r="D532" s="87">
        <v>43338</v>
      </c>
      <c r="E532" s="86" t="s">
        <v>337</v>
      </c>
    </row>
    <row r="533" spans="2:5" x14ac:dyDescent="0.2">
      <c r="B533" s="86" t="s">
        <v>368</v>
      </c>
      <c r="C533" s="86">
        <v>500</v>
      </c>
      <c r="D533" s="87">
        <v>43338</v>
      </c>
      <c r="E533" s="86" t="s">
        <v>337</v>
      </c>
    </row>
    <row r="534" spans="2:5" x14ac:dyDescent="0.2">
      <c r="B534" s="86" t="s">
        <v>369</v>
      </c>
      <c r="C534" s="86">
        <v>100</v>
      </c>
      <c r="D534" s="87">
        <v>43338</v>
      </c>
      <c r="E534" s="86" t="s">
        <v>337</v>
      </c>
    </row>
    <row r="535" spans="2:5" x14ac:dyDescent="0.2">
      <c r="B535" s="86" t="s">
        <v>370</v>
      </c>
      <c r="C535" s="86">
        <v>200</v>
      </c>
      <c r="D535" s="87">
        <v>43338</v>
      </c>
      <c r="E535" s="86" t="s">
        <v>337</v>
      </c>
    </row>
    <row r="536" spans="2:5" x14ac:dyDescent="0.2">
      <c r="B536" s="86" t="s">
        <v>31</v>
      </c>
      <c r="C536" s="86">
        <v>1000</v>
      </c>
      <c r="D536" s="87">
        <v>43338</v>
      </c>
      <c r="E536" s="86" t="s">
        <v>337</v>
      </c>
    </row>
    <row r="537" spans="2:5" x14ac:dyDescent="0.2">
      <c r="B537" s="86" t="s">
        <v>371</v>
      </c>
      <c r="C537" s="86">
        <v>100</v>
      </c>
      <c r="D537" s="87">
        <v>43338</v>
      </c>
      <c r="E537" s="86" t="s">
        <v>337</v>
      </c>
    </row>
    <row r="538" spans="2:5" x14ac:dyDescent="0.2">
      <c r="B538" s="86" t="s">
        <v>30</v>
      </c>
      <c r="C538" s="86">
        <v>100</v>
      </c>
      <c r="D538" s="87">
        <v>43338</v>
      </c>
      <c r="E538" s="86" t="s">
        <v>337</v>
      </c>
    </row>
    <row r="539" spans="2:5" x14ac:dyDescent="0.2">
      <c r="B539" s="86" t="s">
        <v>343</v>
      </c>
      <c r="C539" s="86">
        <v>500</v>
      </c>
      <c r="D539" s="87">
        <v>43338</v>
      </c>
      <c r="E539" s="86" t="s">
        <v>337</v>
      </c>
    </row>
    <row r="540" spans="2:5" x14ac:dyDescent="0.2">
      <c r="B540" s="86" t="s">
        <v>28</v>
      </c>
      <c r="C540" s="86">
        <v>1000</v>
      </c>
      <c r="D540" s="87">
        <v>43338</v>
      </c>
      <c r="E540" s="86" t="s">
        <v>337</v>
      </c>
    </row>
    <row r="541" spans="2:5" x14ac:dyDescent="0.2">
      <c r="B541" s="86" t="s">
        <v>21</v>
      </c>
      <c r="C541" s="86">
        <v>1000</v>
      </c>
      <c r="D541" s="87">
        <v>43338</v>
      </c>
      <c r="E541" s="86" t="s">
        <v>337</v>
      </c>
    </row>
    <row r="542" spans="2:5" x14ac:dyDescent="0.2">
      <c r="B542" s="86" t="s">
        <v>25</v>
      </c>
      <c r="C542" s="86">
        <v>300</v>
      </c>
      <c r="D542" s="87">
        <v>43338</v>
      </c>
      <c r="E542" s="86" t="s">
        <v>337</v>
      </c>
    </row>
    <row r="543" spans="2:5" x14ac:dyDescent="0.2">
      <c r="B543" s="86" t="s">
        <v>39</v>
      </c>
      <c r="C543" s="86">
        <v>100</v>
      </c>
      <c r="D543" s="87">
        <v>43338</v>
      </c>
      <c r="E543" s="86" t="s">
        <v>337</v>
      </c>
    </row>
    <row r="544" spans="2:5" x14ac:dyDescent="0.2">
      <c r="B544" s="86" t="s">
        <v>372</v>
      </c>
      <c r="C544" s="86">
        <v>100</v>
      </c>
      <c r="D544" s="87">
        <v>43338</v>
      </c>
      <c r="E544" s="86" t="s">
        <v>337</v>
      </c>
    </row>
    <row r="545" spans="2:5" x14ac:dyDescent="0.2">
      <c r="B545" s="86" t="s">
        <v>139</v>
      </c>
      <c r="C545" s="86">
        <v>2000</v>
      </c>
      <c r="D545" s="87">
        <v>43338</v>
      </c>
      <c r="E545" s="86" t="s">
        <v>337</v>
      </c>
    </row>
    <row r="546" spans="2:5" x14ac:dyDescent="0.2">
      <c r="B546" s="86" t="s">
        <v>31</v>
      </c>
      <c r="C546" s="86">
        <v>500</v>
      </c>
      <c r="D546" s="87">
        <v>43338</v>
      </c>
      <c r="E546" s="86" t="s">
        <v>337</v>
      </c>
    </row>
    <row r="547" spans="2:5" x14ac:dyDescent="0.2">
      <c r="B547" s="86" t="s">
        <v>373</v>
      </c>
      <c r="C547" s="86">
        <v>100</v>
      </c>
      <c r="D547" s="87">
        <v>43338</v>
      </c>
      <c r="E547" s="86" t="s">
        <v>337</v>
      </c>
    </row>
    <row r="548" spans="2:5" x14ac:dyDescent="0.2">
      <c r="B548" s="86" t="s">
        <v>374</v>
      </c>
      <c r="C548" s="86">
        <v>100</v>
      </c>
      <c r="D548" s="87">
        <v>43338</v>
      </c>
      <c r="E548" s="86" t="s">
        <v>337</v>
      </c>
    </row>
    <row r="549" spans="2:5" x14ac:dyDescent="0.2">
      <c r="B549" s="86" t="s">
        <v>47</v>
      </c>
      <c r="C549" s="86">
        <v>200</v>
      </c>
      <c r="D549" s="87">
        <v>43338</v>
      </c>
      <c r="E549" s="86" t="s">
        <v>337</v>
      </c>
    </row>
    <row r="550" spans="2:5" x14ac:dyDescent="0.2">
      <c r="B550" s="86" t="s">
        <v>39</v>
      </c>
      <c r="C550" s="86">
        <v>300</v>
      </c>
      <c r="D550" s="87">
        <v>43338</v>
      </c>
      <c r="E550" s="86" t="s">
        <v>337</v>
      </c>
    </row>
    <row r="551" spans="2:5" x14ac:dyDescent="0.2">
      <c r="B551" s="86" t="s">
        <v>264</v>
      </c>
      <c r="C551" s="86">
        <v>500</v>
      </c>
      <c r="D551" s="87">
        <v>43338</v>
      </c>
      <c r="E551" s="86" t="s">
        <v>337</v>
      </c>
    </row>
    <row r="552" spans="2:5" x14ac:dyDescent="0.2">
      <c r="B552" s="86" t="s">
        <v>75</v>
      </c>
      <c r="C552" s="86">
        <v>500</v>
      </c>
      <c r="D552" s="87">
        <v>43338</v>
      </c>
      <c r="E552" s="86" t="s">
        <v>337</v>
      </c>
    </row>
    <row r="553" spans="2:5" x14ac:dyDescent="0.2">
      <c r="B553" s="86" t="s">
        <v>375</v>
      </c>
      <c r="C553" s="86">
        <v>100</v>
      </c>
      <c r="D553" s="87">
        <v>43338</v>
      </c>
      <c r="E553" s="86" t="s">
        <v>337</v>
      </c>
    </row>
    <row r="554" spans="2:5" x14ac:dyDescent="0.2">
      <c r="B554" s="86" t="s">
        <v>376</v>
      </c>
      <c r="C554" s="86">
        <v>200</v>
      </c>
      <c r="D554" s="87">
        <v>43338</v>
      </c>
      <c r="E554" s="86" t="s">
        <v>337</v>
      </c>
    </row>
    <row r="555" spans="2:5" x14ac:dyDescent="0.2">
      <c r="B555" s="86" t="s">
        <v>184</v>
      </c>
      <c r="C555" s="86">
        <v>500</v>
      </c>
      <c r="D555" s="87">
        <v>43338</v>
      </c>
      <c r="E555" s="86" t="s">
        <v>337</v>
      </c>
    </row>
    <row r="556" spans="2:5" x14ac:dyDescent="0.2">
      <c r="B556" s="86" t="s">
        <v>377</v>
      </c>
      <c r="C556" s="86">
        <v>500</v>
      </c>
      <c r="D556" s="87">
        <v>43338</v>
      </c>
      <c r="E556" s="86" t="s">
        <v>337</v>
      </c>
    </row>
    <row r="557" spans="2:5" x14ac:dyDescent="0.2">
      <c r="B557" s="86" t="s">
        <v>378</v>
      </c>
      <c r="C557" s="86">
        <v>100</v>
      </c>
      <c r="D557" s="87">
        <v>43338</v>
      </c>
      <c r="E557" s="86" t="s">
        <v>337</v>
      </c>
    </row>
    <row r="558" spans="2:5" x14ac:dyDescent="0.2">
      <c r="B558" s="86" t="s">
        <v>101</v>
      </c>
      <c r="C558" s="86">
        <v>100</v>
      </c>
      <c r="D558" s="87">
        <v>43338</v>
      </c>
      <c r="E558" s="86" t="s">
        <v>337</v>
      </c>
    </row>
    <row r="559" spans="2:5" x14ac:dyDescent="0.2">
      <c r="B559" s="86" t="s">
        <v>21</v>
      </c>
      <c r="C559" s="86">
        <v>1000</v>
      </c>
      <c r="D559" s="87">
        <v>43338</v>
      </c>
      <c r="E559" s="86" t="s">
        <v>337</v>
      </c>
    </row>
    <row r="560" spans="2:5" x14ac:dyDescent="0.2">
      <c r="B560" s="86" t="s">
        <v>173</v>
      </c>
      <c r="C560" s="86">
        <v>100</v>
      </c>
      <c r="D560" s="87">
        <v>43338</v>
      </c>
      <c r="E560" s="86" t="s">
        <v>337</v>
      </c>
    </row>
    <row r="561" spans="2:5" x14ac:dyDescent="0.2">
      <c r="B561" s="86" t="s">
        <v>45</v>
      </c>
      <c r="C561" s="86">
        <v>1000</v>
      </c>
      <c r="D561" s="87">
        <v>43338</v>
      </c>
      <c r="E561" s="86" t="s">
        <v>337</v>
      </c>
    </row>
    <row r="562" spans="2:5" x14ac:dyDescent="0.2">
      <c r="B562" s="86" t="s">
        <v>163</v>
      </c>
      <c r="C562" s="86">
        <v>800</v>
      </c>
      <c r="D562" s="87">
        <v>43338</v>
      </c>
      <c r="E562" s="86" t="s">
        <v>337</v>
      </c>
    </row>
    <row r="563" spans="2:5" x14ac:dyDescent="0.2">
      <c r="B563" s="86" t="s">
        <v>39</v>
      </c>
      <c r="C563" s="86">
        <v>250</v>
      </c>
      <c r="D563" s="87">
        <v>43338</v>
      </c>
      <c r="E563" s="86" t="s">
        <v>337</v>
      </c>
    </row>
    <row r="564" spans="2:5" x14ac:dyDescent="0.2">
      <c r="B564" s="86" t="s">
        <v>52</v>
      </c>
      <c r="C564" s="86">
        <v>100</v>
      </c>
      <c r="D564" s="87">
        <v>43338</v>
      </c>
      <c r="E564" s="86" t="s">
        <v>337</v>
      </c>
    </row>
    <row r="565" spans="2:5" x14ac:dyDescent="0.2">
      <c r="B565" s="86" t="s">
        <v>379</v>
      </c>
      <c r="C565" s="86">
        <v>100</v>
      </c>
      <c r="D565" s="87">
        <v>43338</v>
      </c>
      <c r="E565" s="86" t="s">
        <v>337</v>
      </c>
    </row>
    <row r="566" spans="2:5" x14ac:dyDescent="0.2">
      <c r="B566" s="86" t="s">
        <v>48</v>
      </c>
      <c r="C566" s="86">
        <v>500</v>
      </c>
      <c r="D566" s="87">
        <v>43338</v>
      </c>
      <c r="E566" s="86" t="s">
        <v>337</v>
      </c>
    </row>
    <row r="567" spans="2:5" x14ac:dyDescent="0.2">
      <c r="B567" s="86" t="s">
        <v>380</v>
      </c>
      <c r="C567" s="86">
        <v>100</v>
      </c>
      <c r="D567" s="87">
        <v>43338</v>
      </c>
      <c r="E567" s="86" t="s">
        <v>337</v>
      </c>
    </row>
    <row r="568" spans="2:5" x14ac:dyDescent="0.2">
      <c r="B568" s="86" t="s">
        <v>381</v>
      </c>
      <c r="C568" s="86">
        <v>100</v>
      </c>
      <c r="D568" s="87">
        <v>43338</v>
      </c>
      <c r="E568" s="86" t="s">
        <v>337</v>
      </c>
    </row>
    <row r="569" spans="2:5" x14ac:dyDescent="0.2">
      <c r="B569" s="86" t="s">
        <v>52</v>
      </c>
      <c r="C569" s="86">
        <v>300</v>
      </c>
      <c r="D569" s="87">
        <v>43338</v>
      </c>
      <c r="E569" s="86" t="s">
        <v>337</v>
      </c>
    </row>
    <row r="570" spans="2:5" x14ac:dyDescent="0.2">
      <c r="B570" s="86" t="s">
        <v>382</v>
      </c>
      <c r="C570" s="86">
        <v>500</v>
      </c>
      <c r="D570" s="87">
        <v>43338</v>
      </c>
      <c r="E570" s="86" t="s">
        <v>337</v>
      </c>
    </row>
    <row r="571" spans="2:5" x14ac:dyDescent="0.2">
      <c r="B571" s="86" t="s">
        <v>366</v>
      </c>
      <c r="C571" s="86">
        <v>50</v>
      </c>
      <c r="D571" s="87">
        <v>43338</v>
      </c>
      <c r="E571" s="86" t="s">
        <v>341</v>
      </c>
    </row>
    <row r="572" spans="2:5" x14ac:dyDescent="0.2">
      <c r="B572" s="86" t="s">
        <v>232</v>
      </c>
      <c r="C572" s="86">
        <v>500</v>
      </c>
      <c r="D572" s="87">
        <v>43338</v>
      </c>
      <c r="E572" s="86" t="s">
        <v>337</v>
      </c>
    </row>
    <row r="573" spans="2:5" x14ac:dyDescent="0.2">
      <c r="B573" s="86" t="s">
        <v>298</v>
      </c>
      <c r="C573" s="86">
        <v>1000</v>
      </c>
      <c r="D573" s="87">
        <v>43338</v>
      </c>
      <c r="E573" s="86" t="s">
        <v>337</v>
      </c>
    </row>
    <row r="574" spans="2:5" x14ac:dyDescent="0.2">
      <c r="B574" s="86" t="s">
        <v>383</v>
      </c>
      <c r="C574" s="86">
        <v>500</v>
      </c>
      <c r="D574" s="87">
        <v>43338</v>
      </c>
      <c r="E574" s="86" t="s">
        <v>337</v>
      </c>
    </row>
    <row r="575" spans="2:5" x14ac:dyDescent="0.2">
      <c r="B575" s="86" t="s">
        <v>384</v>
      </c>
      <c r="C575" s="86">
        <v>50</v>
      </c>
      <c r="D575" s="87">
        <v>43338</v>
      </c>
      <c r="E575" s="86" t="s">
        <v>337</v>
      </c>
    </row>
    <row r="576" spans="2:5" x14ac:dyDescent="0.2">
      <c r="B576" s="86" t="s">
        <v>30</v>
      </c>
      <c r="C576" s="86">
        <v>200</v>
      </c>
      <c r="D576" s="87">
        <v>43338</v>
      </c>
      <c r="E576" s="86" t="s">
        <v>337</v>
      </c>
    </row>
    <row r="577" spans="2:5" x14ac:dyDescent="0.2">
      <c r="B577" s="86" t="s">
        <v>156</v>
      </c>
      <c r="C577" s="86">
        <v>300</v>
      </c>
      <c r="D577" s="87">
        <v>43338</v>
      </c>
      <c r="E577" s="86" t="s">
        <v>337</v>
      </c>
    </row>
    <row r="578" spans="2:5" x14ac:dyDescent="0.2">
      <c r="B578" s="86" t="s">
        <v>264</v>
      </c>
      <c r="C578" s="86">
        <v>500</v>
      </c>
      <c r="D578" s="87">
        <v>43338</v>
      </c>
      <c r="E578" s="86" t="s">
        <v>337</v>
      </c>
    </row>
    <row r="579" spans="2:5" x14ac:dyDescent="0.2">
      <c r="B579" s="86" t="s">
        <v>47</v>
      </c>
      <c r="C579" s="86">
        <v>20</v>
      </c>
      <c r="D579" s="87">
        <v>43338</v>
      </c>
      <c r="E579" s="86" t="s">
        <v>341</v>
      </c>
    </row>
    <row r="580" spans="2:5" x14ac:dyDescent="0.2">
      <c r="B580" s="86" t="s">
        <v>28</v>
      </c>
      <c r="C580" s="86">
        <v>500</v>
      </c>
      <c r="D580" s="87">
        <v>43338</v>
      </c>
      <c r="E580" s="86" t="s">
        <v>337</v>
      </c>
    </row>
    <row r="581" spans="2:5" x14ac:dyDescent="0.2">
      <c r="B581" s="86" t="s">
        <v>31</v>
      </c>
      <c r="C581" s="86">
        <v>100</v>
      </c>
      <c r="D581" s="87">
        <v>43338</v>
      </c>
      <c r="E581" s="86" t="s">
        <v>337</v>
      </c>
    </row>
    <row r="582" spans="2:5" x14ac:dyDescent="0.2">
      <c r="B582" s="86" t="s">
        <v>79</v>
      </c>
      <c r="C582" s="86">
        <v>500</v>
      </c>
      <c r="D582" s="87">
        <v>43338</v>
      </c>
      <c r="E582" s="86" t="s">
        <v>337</v>
      </c>
    </row>
    <row r="583" spans="2:5" x14ac:dyDescent="0.2">
      <c r="B583" s="86" t="s">
        <v>385</v>
      </c>
      <c r="C583" s="86">
        <v>100</v>
      </c>
      <c r="D583" s="87">
        <v>43338</v>
      </c>
      <c r="E583" s="86" t="s">
        <v>337</v>
      </c>
    </row>
    <row r="584" spans="2:5" x14ac:dyDescent="0.2">
      <c r="B584" s="86" t="s">
        <v>177</v>
      </c>
      <c r="C584" s="86">
        <v>100</v>
      </c>
      <c r="D584" s="87">
        <v>43338</v>
      </c>
      <c r="E584" s="86" t="s">
        <v>337</v>
      </c>
    </row>
    <row r="585" spans="2:5" x14ac:dyDescent="0.2">
      <c r="B585" s="86" t="s">
        <v>143</v>
      </c>
      <c r="C585" s="86">
        <v>200</v>
      </c>
      <c r="D585" s="87">
        <v>43338</v>
      </c>
      <c r="E585" s="86" t="s">
        <v>337</v>
      </c>
    </row>
    <row r="586" spans="2:5" x14ac:dyDescent="0.2">
      <c r="B586" s="86" t="s">
        <v>53</v>
      </c>
      <c r="C586" s="86">
        <v>500</v>
      </c>
      <c r="D586" s="87">
        <v>43338</v>
      </c>
      <c r="E586" s="86" t="s">
        <v>337</v>
      </c>
    </row>
    <row r="587" spans="2:5" x14ac:dyDescent="0.2">
      <c r="B587" s="86" t="s">
        <v>92</v>
      </c>
      <c r="C587" s="86">
        <v>100</v>
      </c>
      <c r="D587" s="87">
        <v>43338</v>
      </c>
      <c r="E587" s="86" t="s">
        <v>337</v>
      </c>
    </row>
    <row r="588" spans="2:5" x14ac:dyDescent="0.2">
      <c r="B588" s="86" t="s">
        <v>354</v>
      </c>
      <c r="C588" s="86">
        <v>100</v>
      </c>
      <c r="D588" s="87">
        <v>43338</v>
      </c>
      <c r="E588" s="86" t="s">
        <v>337</v>
      </c>
    </row>
    <row r="589" spans="2:5" x14ac:dyDescent="0.2">
      <c r="B589" s="86" t="s">
        <v>118</v>
      </c>
      <c r="C589" s="86">
        <v>100</v>
      </c>
      <c r="D589" s="87">
        <v>43338</v>
      </c>
      <c r="E589" s="86" t="s">
        <v>337</v>
      </c>
    </row>
    <row r="590" spans="2:5" x14ac:dyDescent="0.2">
      <c r="B590" s="86" t="s">
        <v>135</v>
      </c>
      <c r="C590" s="86">
        <v>500</v>
      </c>
      <c r="D590" s="87">
        <v>43338</v>
      </c>
      <c r="E590" s="86" t="s">
        <v>337</v>
      </c>
    </row>
    <row r="591" spans="2:5" x14ac:dyDescent="0.2">
      <c r="B591" s="86" t="s">
        <v>47</v>
      </c>
      <c r="C591" s="86">
        <v>1000</v>
      </c>
      <c r="D591" s="87">
        <v>43338</v>
      </c>
      <c r="E591" s="86" t="s">
        <v>337</v>
      </c>
    </row>
    <row r="592" spans="2:5" x14ac:dyDescent="0.2">
      <c r="B592" s="86" t="s">
        <v>362</v>
      </c>
      <c r="C592" s="86">
        <v>500</v>
      </c>
      <c r="D592" s="87">
        <v>43338</v>
      </c>
      <c r="E592" s="86" t="s">
        <v>337</v>
      </c>
    </row>
    <row r="593" spans="2:5" x14ac:dyDescent="0.2">
      <c r="B593" s="86" t="s">
        <v>47</v>
      </c>
      <c r="C593" s="86">
        <v>200</v>
      </c>
      <c r="D593" s="87">
        <v>43338</v>
      </c>
      <c r="E593" s="86" t="s">
        <v>337</v>
      </c>
    </row>
    <row r="594" spans="2:5" x14ac:dyDescent="0.2">
      <c r="B594" s="86" t="s">
        <v>139</v>
      </c>
      <c r="C594" s="86">
        <v>100</v>
      </c>
      <c r="D594" s="87">
        <v>43338</v>
      </c>
      <c r="E594" s="86" t="s">
        <v>337</v>
      </c>
    </row>
    <row r="595" spans="2:5" x14ac:dyDescent="0.2">
      <c r="B595" s="86" t="s">
        <v>386</v>
      </c>
      <c r="C595" s="86">
        <v>1000</v>
      </c>
      <c r="D595" s="87">
        <v>43338</v>
      </c>
      <c r="E595" s="86" t="s">
        <v>337</v>
      </c>
    </row>
    <row r="596" spans="2:5" x14ac:dyDescent="0.2">
      <c r="B596" s="86" t="s">
        <v>387</v>
      </c>
      <c r="C596" s="86">
        <v>100</v>
      </c>
      <c r="D596" s="87">
        <v>43338</v>
      </c>
      <c r="E596" s="86" t="s">
        <v>367</v>
      </c>
    </row>
    <row r="597" spans="2:5" x14ac:dyDescent="0.2">
      <c r="B597" s="86" t="s">
        <v>143</v>
      </c>
      <c r="C597" s="86">
        <v>500</v>
      </c>
      <c r="D597" s="87">
        <v>43338</v>
      </c>
      <c r="E597" s="86" t="s">
        <v>337</v>
      </c>
    </row>
    <row r="598" spans="2:5" x14ac:dyDescent="0.2">
      <c r="B598" s="86" t="s">
        <v>388</v>
      </c>
      <c r="C598" s="86">
        <v>100</v>
      </c>
      <c r="D598" s="87">
        <v>43338</v>
      </c>
      <c r="E598" s="86" t="s">
        <v>337</v>
      </c>
    </row>
    <row r="599" spans="2:5" x14ac:dyDescent="0.2">
      <c r="B599" s="86" t="s">
        <v>90</v>
      </c>
      <c r="C599" s="86">
        <v>100</v>
      </c>
      <c r="D599" s="87">
        <v>43338</v>
      </c>
      <c r="E599" s="86" t="s">
        <v>337</v>
      </c>
    </row>
    <row r="600" spans="2:5" x14ac:dyDescent="0.2">
      <c r="B600" s="86" t="s">
        <v>143</v>
      </c>
      <c r="C600" s="86">
        <v>500</v>
      </c>
      <c r="D600" s="87">
        <v>43338</v>
      </c>
      <c r="E600" s="86" t="s">
        <v>337</v>
      </c>
    </row>
    <row r="601" spans="2:5" x14ac:dyDescent="0.2">
      <c r="B601" s="86" t="s">
        <v>35</v>
      </c>
      <c r="C601" s="86">
        <v>200</v>
      </c>
      <c r="D601" s="87">
        <v>43338</v>
      </c>
      <c r="E601" s="86" t="s">
        <v>337</v>
      </c>
    </row>
    <row r="602" spans="2:5" x14ac:dyDescent="0.2">
      <c r="B602" s="86" t="s">
        <v>53</v>
      </c>
      <c r="C602" s="86">
        <v>100</v>
      </c>
      <c r="D602" s="87">
        <v>43338</v>
      </c>
      <c r="E602" s="86" t="s">
        <v>341</v>
      </c>
    </row>
    <row r="603" spans="2:5" x14ac:dyDescent="0.2">
      <c r="B603" s="86" t="s">
        <v>39</v>
      </c>
      <c r="C603" s="86">
        <v>50</v>
      </c>
      <c r="D603" s="87">
        <v>43338</v>
      </c>
      <c r="E603" s="86" t="s">
        <v>337</v>
      </c>
    </row>
    <row r="604" spans="2:5" x14ac:dyDescent="0.2">
      <c r="B604" s="86" t="s">
        <v>53</v>
      </c>
      <c r="C604" s="86">
        <v>100</v>
      </c>
      <c r="D604" s="87">
        <v>43338</v>
      </c>
      <c r="E604" s="86" t="s">
        <v>337</v>
      </c>
    </row>
    <row r="605" spans="2:5" x14ac:dyDescent="0.2">
      <c r="B605" s="86" t="s">
        <v>79</v>
      </c>
      <c r="C605" s="86">
        <v>2000</v>
      </c>
      <c r="D605" s="87">
        <v>43338</v>
      </c>
      <c r="E605" s="86" t="s">
        <v>337</v>
      </c>
    </row>
    <row r="606" spans="2:5" x14ac:dyDescent="0.2">
      <c r="B606" s="86" t="s">
        <v>389</v>
      </c>
      <c r="C606" s="86">
        <v>300</v>
      </c>
      <c r="D606" s="87">
        <v>43338</v>
      </c>
      <c r="E606" s="86" t="s">
        <v>337</v>
      </c>
    </row>
    <row r="607" spans="2:5" x14ac:dyDescent="0.2">
      <c r="B607" s="86" t="s">
        <v>31</v>
      </c>
      <c r="C607" s="86">
        <v>100</v>
      </c>
      <c r="D607" s="87">
        <v>43338</v>
      </c>
      <c r="E607" s="86" t="s">
        <v>337</v>
      </c>
    </row>
    <row r="608" spans="2:5" x14ac:dyDescent="0.2">
      <c r="B608" s="86" t="s">
        <v>47</v>
      </c>
      <c r="C608" s="86">
        <v>100</v>
      </c>
      <c r="D608" s="87">
        <v>43338</v>
      </c>
      <c r="E608" s="86" t="s">
        <v>337</v>
      </c>
    </row>
    <row r="609" spans="2:5" x14ac:dyDescent="0.2">
      <c r="B609" s="86" t="s">
        <v>124</v>
      </c>
      <c r="C609" s="86">
        <v>500</v>
      </c>
      <c r="D609" s="87">
        <v>43338</v>
      </c>
      <c r="E609" s="86" t="s">
        <v>337</v>
      </c>
    </row>
    <row r="610" spans="2:5" x14ac:dyDescent="0.2">
      <c r="B610" s="86" t="s">
        <v>390</v>
      </c>
      <c r="C610" s="86">
        <v>500</v>
      </c>
      <c r="D610" s="87">
        <v>43338</v>
      </c>
      <c r="E610" s="86" t="s">
        <v>337</v>
      </c>
    </row>
    <row r="611" spans="2:5" x14ac:dyDescent="0.2">
      <c r="B611" s="86" t="s">
        <v>28</v>
      </c>
      <c r="C611" s="86">
        <v>500</v>
      </c>
      <c r="D611" s="87">
        <v>43338</v>
      </c>
      <c r="E611" s="86" t="s">
        <v>337</v>
      </c>
    </row>
    <row r="612" spans="2:5" x14ac:dyDescent="0.2">
      <c r="B612" s="86" t="s">
        <v>391</v>
      </c>
      <c r="C612" s="86">
        <v>100</v>
      </c>
      <c r="D612" s="87">
        <v>43338</v>
      </c>
      <c r="E612" s="86" t="s">
        <v>337</v>
      </c>
    </row>
    <row r="613" spans="2:5" x14ac:dyDescent="0.2">
      <c r="B613" s="86" t="s">
        <v>52</v>
      </c>
      <c r="C613" s="86">
        <v>100</v>
      </c>
      <c r="D613" s="87">
        <v>43338</v>
      </c>
      <c r="E613" s="86" t="s">
        <v>337</v>
      </c>
    </row>
    <row r="614" spans="2:5" x14ac:dyDescent="0.2">
      <c r="B614" s="86" t="s">
        <v>392</v>
      </c>
      <c r="C614" s="86">
        <v>100</v>
      </c>
      <c r="D614" s="87">
        <v>43338</v>
      </c>
      <c r="E614" s="86" t="s">
        <v>337</v>
      </c>
    </row>
    <row r="615" spans="2:5" x14ac:dyDescent="0.2">
      <c r="B615" s="86" t="s">
        <v>365</v>
      </c>
      <c r="C615" s="86">
        <v>500</v>
      </c>
      <c r="D615" s="87">
        <v>43338</v>
      </c>
      <c r="E615" s="86" t="s">
        <v>337</v>
      </c>
    </row>
    <row r="616" spans="2:5" x14ac:dyDescent="0.2">
      <c r="B616" s="86" t="s">
        <v>393</v>
      </c>
      <c r="C616" s="86">
        <v>100</v>
      </c>
      <c r="D616" s="87">
        <v>43338</v>
      </c>
      <c r="E616" s="86" t="s">
        <v>337</v>
      </c>
    </row>
    <row r="617" spans="2:5" x14ac:dyDescent="0.2">
      <c r="B617" s="86" t="s">
        <v>394</v>
      </c>
      <c r="C617" s="86">
        <v>500</v>
      </c>
      <c r="D617" s="87">
        <v>43338</v>
      </c>
      <c r="E617" s="86" t="s">
        <v>337</v>
      </c>
    </row>
    <row r="618" spans="2:5" x14ac:dyDescent="0.2">
      <c r="B618" s="86" t="s">
        <v>395</v>
      </c>
      <c r="C618" s="86">
        <v>100</v>
      </c>
      <c r="D618" s="87">
        <v>43338</v>
      </c>
      <c r="E618" s="86" t="s">
        <v>337</v>
      </c>
    </row>
    <row r="619" spans="2:5" x14ac:dyDescent="0.2">
      <c r="B619" s="86" t="s">
        <v>19</v>
      </c>
      <c r="C619" s="86">
        <v>100</v>
      </c>
      <c r="D619" s="87">
        <v>43338</v>
      </c>
      <c r="E619" s="86" t="s">
        <v>337</v>
      </c>
    </row>
    <row r="620" spans="2:5" x14ac:dyDescent="0.2">
      <c r="B620" s="86" t="s">
        <v>364</v>
      </c>
      <c r="C620" s="86">
        <v>200</v>
      </c>
      <c r="D620" s="87">
        <v>43338</v>
      </c>
      <c r="E620" s="86" t="s">
        <v>337</v>
      </c>
    </row>
    <row r="621" spans="2:5" x14ac:dyDescent="0.2">
      <c r="B621" s="86" t="s">
        <v>104</v>
      </c>
      <c r="C621" s="86">
        <v>400</v>
      </c>
      <c r="D621" s="87">
        <v>43338</v>
      </c>
      <c r="E621" s="86" t="s">
        <v>337</v>
      </c>
    </row>
    <row r="622" spans="2:5" x14ac:dyDescent="0.2">
      <c r="B622" s="86" t="s">
        <v>48</v>
      </c>
      <c r="C622" s="86">
        <v>100</v>
      </c>
      <c r="D622" s="87">
        <v>43338</v>
      </c>
      <c r="E622" s="86" t="s">
        <v>337</v>
      </c>
    </row>
    <row r="623" spans="2:5" x14ac:dyDescent="0.2">
      <c r="B623" s="86" t="s">
        <v>396</v>
      </c>
      <c r="C623" s="86">
        <v>500</v>
      </c>
      <c r="D623" s="87">
        <v>43338</v>
      </c>
      <c r="E623" s="86" t="s">
        <v>337</v>
      </c>
    </row>
    <row r="624" spans="2:5" x14ac:dyDescent="0.2">
      <c r="B624" s="86" t="s">
        <v>397</v>
      </c>
      <c r="C624" s="86">
        <v>100</v>
      </c>
      <c r="D624" s="87">
        <v>43338</v>
      </c>
      <c r="E624" s="86" t="s">
        <v>337</v>
      </c>
    </row>
    <row r="625" spans="2:5" x14ac:dyDescent="0.2">
      <c r="B625" s="86" t="s">
        <v>223</v>
      </c>
      <c r="C625" s="86">
        <v>100</v>
      </c>
      <c r="D625" s="87">
        <v>43338</v>
      </c>
      <c r="E625" s="86" t="s">
        <v>337</v>
      </c>
    </row>
    <row r="626" spans="2:5" x14ac:dyDescent="0.2">
      <c r="B626" s="86" t="s">
        <v>48</v>
      </c>
      <c r="C626" s="86">
        <v>300</v>
      </c>
      <c r="D626" s="87">
        <v>43338</v>
      </c>
      <c r="E626" s="86" t="s">
        <v>337</v>
      </c>
    </row>
    <row r="627" spans="2:5" x14ac:dyDescent="0.2">
      <c r="B627" s="86" t="s">
        <v>398</v>
      </c>
      <c r="C627" s="86">
        <v>100</v>
      </c>
      <c r="D627" s="87">
        <v>43338</v>
      </c>
      <c r="E627" s="86" t="s">
        <v>337</v>
      </c>
    </row>
    <row r="628" spans="2:5" x14ac:dyDescent="0.2">
      <c r="B628" s="86" t="s">
        <v>399</v>
      </c>
      <c r="C628" s="86">
        <v>250</v>
      </c>
      <c r="D628" s="87">
        <v>43338</v>
      </c>
      <c r="E628" s="86" t="s">
        <v>337</v>
      </c>
    </row>
    <row r="629" spans="2:5" x14ac:dyDescent="0.2">
      <c r="B629" s="86" t="s">
        <v>31</v>
      </c>
      <c r="C629" s="86">
        <v>100</v>
      </c>
      <c r="D629" s="87">
        <v>43338</v>
      </c>
      <c r="E629" s="86" t="s">
        <v>337</v>
      </c>
    </row>
    <row r="630" spans="2:5" x14ac:dyDescent="0.2">
      <c r="B630" s="86" t="s">
        <v>101</v>
      </c>
      <c r="C630" s="86">
        <v>1000</v>
      </c>
      <c r="D630" s="87">
        <v>43338</v>
      </c>
      <c r="E630" s="86" t="s">
        <v>337</v>
      </c>
    </row>
    <row r="631" spans="2:5" x14ac:dyDescent="0.2">
      <c r="B631" s="86" t="s">
        <v>400</v>
      </c>
      <c r="C631" s="86">
        <v>2400</v>
      </c>
      <c r="D631" s="87">
        <v>43338</v>
      </c>
      <c r="E631" s="86" t="s">
        <v>337</v>
      </c>
    </row>
    <row r="632" spans="2:5" x14ac:dyDescent="0.2">
      <c r="B632" s="86" t="s">
        <v>401</v>
      </c>
      <c r="C632" s="86">
        <v>1000</v>
      </c>
      <c r="D632" s="87">
        <v>43338</v>
      </c>
      <c r="E632" s="86" t="s">
        <v>337</v>
      </c>
    </row>
    <row r="633" spans="2:5" x14ac:dyDescent="0.2">
      <c r="B633" s="86" t="s">
        <v>402</v>
      </c>
      <c r="C633" s="86">
        <v>100</v>
      </c>
      <c r="D633" s="87">
        <v>43338</v>
      </c>
      <c r="E633" s="86" t="s">
        <v>337</v>
      </c>
    </row>
    <row r="634" spans="2:5" x14ac:dyDescent="0.2">
      <c r="B634" s="86" t="s">
        <v>115</v>
      </c>
      <c r="C634" s="86">
        <v>500</v>
      </c>
      <c r="D634" s="87">
        <v>43338</v>
      </c>
      <c r="E634" s="86" t="s">
        <v>337</v>
      </c>
    </row>
    <row r="635" spans="2:5" x14ac:dyDescent="0.2">
      <c r="B635" s="86" t="s">
        <v>28</v>
      </c>
      <c r="C635" s="86">
        <v>100</v>
      </c>
      <c r="D635" s="87">
        <v>43338</v>
      </c>
      <c r="E635" s="86" t="s">
        <v>337</v>
      </c>
    </row>
    <row r="636" spans="2:5" x14ac:dyDescent="0.2">
      <c r="B636" s="86" t="s">
        <v>403</v>
      </c>
      <c r="C636" s="86">
        <v>1000</v>
      </c>
      <c r="D636" s="87">
        <v>43338</v>
      </c>
      <c r="E636" s="86" t="s">
        <v>337</v>
      </c>
    </row>
    <row r="637" spans="2:5" x14ac:dyDescent="0.2">
      <c r="B637" s="86" t="s">
        <v>39</v>
      </c>
      <c r="C637" s="86">
        <v>100</v>
      </c>
      <c r="D637" s="87">
        <v>43338</v>
      </c>
      <c r="E637" s="86" t="s">
        <v>254</v>
      </c>
    </row>
    <row r="638" spans="2:5" x14ac:dyDescent="0.2">
      <c r="B638" s="86" t="s">
        <v>404</v>
      </c>
      <c r="C638" s="86">
        <v>100</v>
      </c>
      <c r="D638" s="87">
        <v>43338</v>
      </c>
      <c r="E638" s="86" t="s">
        <v>337</v>
      </c>
    </row>
    <row r="639" spans="2:5" x14ac:dyDescent="0.2">
      <c r="B639" s="86" t="s">
        <v>85</v>
      </c>
      <c r="C639" s="86">
        <v>100</v>
      </c>
      <c r="D639" s="87">
        <v>43338</v>
      </c>
      <c r="E639" s="86" t="s">
        <v>337</v>
      </c>
    </row>
    <row r="640" spans="2:5" x14ac:dyDescent="0.2">
      <c r="B640" s="86" t="s">
        <v>37</v>
      </c>
      <c r="C640" s="86">
        <v>500</v>
      </c>
      <c r="D640" s="87">
        <v>43337</v>
      </c>
      <c r="E640" s="86" t="s">
        <v>71</v>
      </c>
    </row>
    <row r="641" spans="2:5" x14ac:dyDescent="0.2">
      <c r="B641" s="86" t="s">
        <v>30</v>
      </c>
      <c r="C641" s="86">
        <v>1000</v>
      </c>
      <c r="D641" s="87">
        <v>43337</v>
      </c>
      <c r="E641" s="86" t="s">
        <v>337</v>
      </c>
    </row>
    <row r="642" spans="2:5" x14ac:dyDescent="0.2">
      <c r="B642" s="86" t="s">
        <v>405</v>
      </c>
      <c r="C642" s="86">
        <v>100</v>
      </c>
      <c r="D642" s="87">
        <v>43337</v>
      </c>
      <c r="E642" s="86" t="s">
        <v>337</v>
      </c>
    </row>
    <row r="643" spans="2:5" x14ac:dyDescent="0.2">
      <c r="B643" s="86" t="s">
        <v>31</v>
      </c>
      <c r="C643" s="86">
        <v>500</v>
      </c>
      <c r="D643" s="87">
        <v>43337</v>
      </c>
      <c r="E643" s="86" t="s">
        <v>337</v>
      </c>
    </row>
    <row r="644" spans="2:5" x14ac:dyDescent="0.2">
      <c r="B644" s="86" t="s">
        <v>52</v>
      </c>
      <c r="C644" s="86">
        <v>500</v>
      </c>
      <c r="D644" s="87">
        <v>43337</v>
      </c>
      <c r="E644" s="86" t="s">
        <v>337</v>
      </c>
    </row>
    <row r="645" spans="2:5" x14ac:dyDescent="0.2">
      <c r="B645" s="86" t="s">
        <v>406</v>
      </c>
      <c r="C645" s="86">
        <v>100</v>
      </c>
      <c r="D645" s="87">
        <v>43337</v>
      </c>
      <c r="E645" s="86" t="s">
        <v>337</v>
      </c>
    </row>
    <row r="646" spans="2:5" x14ac:dyDescent="0.2">
      <c r="B646" s="86" t="s">
        <v>407</v>
      </c>
      <c r="C646" s="86">
        <v>50</v>
      </c>
      <c r="D646" s="87">
        <v>43337</v>
      </c>
      <c r="E646" s="86" t="s">
        <v>337</v>
      </c>
    </row>
    <row r="647" spans="2:5" x14ac:dyDescent="0.2">
      <c r="B647" s="86" t="s">
        <v>26</v>
      </c>
      <c r="C647" s="86">
        <v>1000</v>
      </c>
      <c r="D647" s="87">
        <v>43337</v>
      </c>
      <c r="E647" s="86" t="s">
        <v>337</v>
      </c>
    </row>
    <row r="648" spans="2:5" x14ac:dyDescent="0.2">
      <c r="B648" s="86" t="s">
        <v>408</v>
      </c>
      <c r="C648" s="86">
        <v>1000</v>
      </c>
      <c r="D648" s="87">
        <v>43337</v>
      </c>
      <c r="E648" s="86" t="s">
        <v>71</v>
      </c>
    </row>
    <row r="649" spans="2:5" x14ac:dyDescent="0.2">
      <c r="B649" s="86" t="s">
        <v>37</v>
      </c>
      <c r="C649" s="86">
        <v>2000</v>
      </c>
      <c r="D649" s="87">
        <v>43337</v>
      </c>
      <c r="E649" s="86" t="s">
        <v>71</v>
      </c>
    </row>
    <row r="650" spans="2:5" x14ac:dyDescent="0.2">
      <c r="B650" s="86" t="s">
        <v>409</v>
      </c>
      <c r="C650" s="86">
        <v>1000</v>
      </c>
      <c r="D650" s="87">
        <v>43337</v>
      </c>
      <c r="E650" s="86" t="s">
        <v>337</v>
      </c>
    </row>
    <row r="651" spans="2:5" x14ac:dyDescent="0.2">
      <c r="B651" s="86" t="s">
        <v>221</v>
      </c>
      <c r="C651" s="86">
        <v>100</v>
      </c>
      <c r="D651" s="87">
        <v>43336</v>
      </c>
      <c r="E651" s="86" t="s">
        <v>337</v>
      </c>
    </row>
    <row r="652" spans="2:5" x14ac:dyDescent="0.2">
      <c r="B652" s="86" t="s">
        <v>137</v>
      </c>
      <c r="C652" s="86">
        <v>500</v>
      </c>
      <c r="D652" s="87">
        <v>43336</v>
      </c>
      <c r="E652" s="86" t="s">
        <v>337</v>
      </c>
    </row>
    <row r="653" spans="2:5" x14ac:dyDescent="0.2">
      <c r="B653" s="86" t="s">
        <v>37</v>
      </c>
      <c r="C653" s="86">
        <v>5000</v>
      </c>
      <c r="D653" s="87">
        <v>43336</v>
      </c>
      <c r="E653" s="86" t="s">
        <v>367</v>
      </c>
    </row>
    <row r="654" spans="2:5" x14ac:dyDescent="0.2">
      <c r="B654" s="86" t="s">
        <v>50</v>
      </c>
      <c r="C654" s="86">
        <v>1000</v>
      </c>
      <c r="D654" s="87">
        <v>43336</v>
      </c>
      <c r="E654" s="86" t="s">
        <v>341</v>
      </c>
    </row>
    <row r="655" spans="2:5" x14ac:dyDescent="0.2">
      <c r="B655" s="86" t="s">
        <v>343</v>
      </c>
      <c r="C655" s="86">
        <v>500</v>
      </c>
      <c r="D655" s="87">
        <v>43336</v>
      </c>
      <c r="E655" s="86" t="s">
        <v>337</v>
      </c>
    </row>
    <row r="656" spans="2:5" x14ac:dyDescent="0.2">
      <c r="B656" s="86" t="s">
        <v>37</v>
      </c>
      <c r="C656" s="86">
        <v>500</v>
      </c>
      <c r="D656" s="87">
        <v>43336</v>
      </c>
      <c r="E656" s="86" t="s">
        <v>71</v>
      </c>
    </row>
    <row r="657" spans="2:5" x14ac:dyDescent="0.2">
      <c r="B657" s="86" t="s">
        <v>410</v>
      </c>
      <c r="C657" s="86">
        <v>500</v>
      </c>
      <c r="D657" s="87">
        <v>43336</v>
      </c>
      <c r="E657" s="86" t="s">
        <v>337</v>
      </c>
    </row>
    <row r="658" spans="2:5" x14ac:dyDescent="0.2">
      <c r="B658" s="86" t="s">
        <v>411</v>
      </c>
      <c r="C658" s="86">
        <v>1000</v>
      </c>
      <c r="D658" s="87">
        <v>43336</v>
      </c>
      <c r="E658" s="86" t="s">
        <v>337</v>
      </c>
    </row>
    <row r="659" spans="2:5" x14ac:dyDescent="0.2">
      <c r="B659" s="86" t="s">
        <v>412</v>
      </c>
      <c r="C659" s="86">
        <v>500</v>
      </c>
      <c r="D659" s="87">
        <v>43336</v>
      </c>
      <c r="E659" s="86" t="s">
        <v>337</v>
      </c>
    </row>
    <row r="660" spans="2:5" x14ac:dyDescent="0.2">
      <c r="B660" s="86" t="s">
        <v>413</v>
      </c>
      <c r="C660" s="86">
        <v>300</v>
      </c>
      <c r="D660" s="87">
        <v>43336</v>
      </c>
      <c r="E660" s="86" t="s">
        <v>337</v>
      </c>
    </row>
    <row r="661" spans="2:5" x14ac:dyDescent="0.2">
      <c r="B661" s="86" t="s">
        <v>105</v>
      </c>
      <c r="C661" s="86">
        <v>10000</v>
      </c>
      <c r="D661" s="87">
        <v>43336</v>
      </c>
      <c r="E661" s="86" t="s">
        <v>367</v>
      </c>
    </row>
    <row r="662" spans="2:5" x14ac:dyDescent="0.2">
      <c r="B662" s="86" t="s">
        <v>134</v>
      </c>
      <c r="C662" s="86">
        <v>3000</v>
      </c>
      <c r="D662" s="87">
        <v>43336</v>
      </c>
      <c r="E662" s="86" t="s">
        <v>337</v>
      </c>
    </row>
    <row r="663" spans="2:5" x14ac:dyDescent="0.2">
      <c r="B663" s="86" t="s">
        <v>163</v>
      </c>
      <c r="C663" s="86">
        <v>500</v>
      </c>
      <c r="D663" s="87">
        <v>43336</v>
      </c>
      <c r="E663" s="86" t="s">
        <v>337</v>
      </c>
    </row>
    <row r="664" spans="2:5" x14ac:dyDescent="0.2">
      <c r="B664" s="86" t="s">
        <v>30</v>
      </c>
      <c r="C664" s="86">
        <v>500</v>
      </c>
      <c r="D664" s="87">
        <v>43336</v>
      </c>
      <c r="E664" s="86" t="s">
        <v>337</v>
      </c>
    </row>
    <row r="665" spans="2:5" x14ac:dyDescent="0.2">
      <c r="B665" s="86" t="s">
        <v>31</v>
      </c>
      <c r="C665" s="86">
        <v>500</v>
      </c>
      <c r="D665" s="87">
        <v>43336</v>
      </c>
      <c r="E665" s="86" t="s">
        <v>337</v>
      </c>
    </row>
    <row r="666" spans="2:5" x14ac:dyDescent="0.2">
      <c r="B666" s="86" t="s">
        <v>47</v>
      </c>
      <c r="C666" s="86">
        <v>1000</v>
      </c>
      <c r="D666" s="87">
        <v>43336</v>
      </c>
      <c r="E666" s="86" t="s">
        <v>337</v>
      </c>
    </row>
    <row r="667" spans="2:5" x14ac:dyDescent="0.2">
      <c r="B667" s="86" t="s">
        <v>414</v>
      </c>
      <c r="C667" s="86">
        <v>1000</v>
      </c>
      <c r="D667" s="87">
        <v>43336</v>
      </c>
      <c r="E667" s="86" t="s">
        <v>337</v>
      </c>
    </row>
    <row r="668" spans="2:5" x14ac:dyDescent="0.2">
      <c r="B668" s="86" t="s">
        <v>35</v>
      </c>
      <c r="C668" s="86">
        <v>300</v>
      </c>
      <c r="D668" s="87">
        <v>43336</v>
      </c>
      <c r="E668" s="86" t="s">
        <v>71</v>
      </c>
    </row>
    <row r="669" spans="2:5" x14ac:dyDescent="0.2">
      <c r="B669" s="86" t="s">
        <v>104</v>
      </c>
      <c r="C669" s="86">
        <v>100</v>
      </c>
      <c r="D669" s="87">
        <v>43336</v>
      </c>
      <c r="E669" s="86" t="s">
        <v>116</v>
      </c>
    </row>
    <row r="670" spans="2:5" x14ac:dyDescent="0.2">
      <c r="B670" s="86" t="s">
        <v>77</v>
      </c>
      <c r="C670" s="86">
        <v>500</v>
      </c>
      <c r="D670" s="87">
        <v>43336</v>
      </c>
      <c r="E670" s="86" t="s">
        <v>71</v>
      </c>
    </row>
    <row r="671" spans="2:5" x14ac:dyDescent="0.2">
      <c r="B671" s="86" t="s">
        <v>53</v>
      </c>
      <c r="C671" s="86">
        <v>100</v>
      </c>
      <c r="D671" s="87">
        <v>43336</v>
      </c>
      <c r="E671" s="86" t="s">
        <v>337</v>
      </c>
    </row>
    <row r="672" spans="2:5" x14ac:dyDescent="0.2">
      <c r="B672" s="86" t="s">
        <v>23</v>
      </c>
      <c r="C672" s="86">
        <v>1000</v>
      </c>
      <c r="D672" s="87">
        <v>43336</v>
      </c>
      <c r="E672" s="86" t="s">
        <v>71</v>
      </c>
    </row>
    <row r="673" spans="2:5" x14ac:dyDescent="0.2">
      <c r="B673" s="86" t="s">
        <v>28</v>
      </c>
      <c r="C673" s="86">
        <v>500</v>
      </c>
      <c r="D673" s="87">
        <v>43336</v>
      </c>
      <c r="E673" s="86" t="s">
        <v>337</v>
      </c>
    </row>
    <row r="674" spans="2:5" x14ac:dyDescent="0.2">
      <c r="B674" s="86" t="s">
        <v>415</v>
      </c>
      <c r="C674" s="86">
        <v>100</v>
      </c>
      <c r="D674" s="87">
        <v>43336</v>
      </c>
      <c r="E674" s="86" t="s">
        <v>71</v>
      </c>
    </row>
    <row r="675" spans="2:5" x14ac:dyDescent="0.2">
      <c r="B675" s="86" t="s">
        <v>30</v>
      </c>
      <c r="C675" s="86">
        <v>500</v>
      </c>
      <c r="D675" s="87">
        <v>43336</v>
      </c>
      <c r="E675" s="86" t="s">
        <v>337</v>
      </c>
    </row>
    <row r="676" spans="2:5" x14ac:dyDescent="0.2">
      <c r="B676" s="86" t="s">
        <v>416</v>
      </c>
      <c r="C676" s="86">
        <v>500</v>
      </c>
      <c r="D676" s="87">
        <v>43336</v>
      </c>
      <c r="E676" s="86" t="s">
        <v>337</v>
      </c>
    </row>
    <row r="677" spans="2:5" x14ac:dyDescent="0.2">
      <c r="B677" s="86" t="s">
        <v>417</v>
      </c>
      <c r="C677" s="86">
        <v>100</v>
      </c>
      <c r="D677" s="87">
        <v>43336</v>
      </c>
      <c r="E677" s="86" t="s">
        <v>337</v>
      </c>
    </row>
    <row r="678" spans="2:5" x14ac:dyDescent="0.2">
      <c r="B678" s="86" t="s">
        <v>418</v>
      </c>
      <c r="C678" s="86">
        <v>500</v>
      </c>
      <c r="D678" s="87">
        <v>43336</v>
      </c>
      <c r="E678" s="86" t="s">
        <v>337</v>
      </c>
    </row>
    <row r="679" spans="2:5" x14ac:dyDescent="0.2">
      <c r="B679" s="86" t="s">
        <v>53</v>
      </c>
      <c r="C679" s="86">
        <v>1000</v>
      </c>
      <c r="D679" s="87">
        <v>43336</v>
      </c>
      <c r="E679" s="86" t="s">
        <v>337</v>
      </c>
    </row>
    <row r="680" spans="2:5" x14ac:dyDescent="0.2">
      <c r="B680" s="86" t="s">
        <v>419</v>
      </c>
      <c r="C680" s="86">
        <v>1000</v>
      </c>
      <c r="D680" s="87">
        <v>43336</v>
      </c>
      <c r="E680" s="86" t="s">
        <v>337</v>
      </c>
    </row>
    <row r="681" spans="2:5" x14ac:dyDescent="0.2">
      <c r="B681" s="86" t="s">
        <v>85</v>
      </c>
      <c r="C681" s="86">
        <v>500</v>
      </c>
      <c r="D681" s="87">
        <v>43336</v>
      </c>
      <c r="E681" s="86" t="s">
        <v>337</v>
      </c>
    </row>
    <row r="682" spans="2:5" x14ac:dyDescent="0.2">
      <c r="B682" s="86" t="s">
        <v>41</v>
      </c>
      <c r="C682" s="86">
        <v>300</v>
      </c>
      <c r="D682" s="87">
        <v>43336</v>
      </c>
      <c r="E682" s="86" t="s">
        <v>337</v>
      </c>
    </row>
    <row r="683" spans="2:5" x14ac:dyDescent="0.2">
      <c r="B683" s="86" t="s">
        <v>420</v>
      </c>
      <c r="C683" s="86">
        <v>99</v>
      </c>
      <c r="D683" s="87">
        <v>43336</v>
      </c>
      <c r="E683" s="86" t="s">
        <v>337</v>
      </c>
    </row>
    <row r="684" spans="2:5" x14ac:dyDescent="0.2">
      <c r="B684" s="86" t="s">
        <v>149</v>
      </c>
      <c r="C684" s="86">
        <v>100</v>
      </c>
      <c r="D684" s="87">
        <v>43336</v>
      </c>
      <c r="E684" s="86" t="s">
        <v>337</v>
      </c>
    </row>
    <row r="685" spans="2:5" x14ac:dyDescent="0.2">
      <c r="B685" s="86" t="s">
        <v>36</v>
      </c>
      <c r="C685" s="86">
        <v>500</v>
      </c>
      <c r="D685" s="87">
        <v>43336</v>
      </c>
      <c r="E685" s="86" t="s">
        <v>337</v>
      </c>
    </row>
    <row r="686" spans="2:5" x14ac:dyDescent="0.2">
      <c r="B686" s="86" t="s">
        <v>37</v>
      </c>
      <c r="C686" s="86">
        <v>2000</v>
      </c>
      <c r="D686" s="87">
        <v>43336</v>
      </c>
      <c r="E686" s="86" t="s">
        <v>337</v>
      </c>
    </row>
    <row r="687" spans="2:5" x14ac:dyDescent="0.2">
      <c r="B687" s="86" t="s">
        <v>421</v>
      </c>
      <c r="C687" s="86">
        <v>1000</v>
      </c>
      <c r="D687" s="87">
        <v>43336</v>
      </c>
      <c r="E687" s="86" t="s">
        <v>337</v>
      </c>
    </row>
    <row r="688" spans="2:5" x14ac:dyDescent="0.2">
      <c r="B688" s="86" t="s">
        <v>78</v>
      </c>
      <c r="C688" s="86">
        <v>500</v>
      </c>
      <c r="D688" s="87">
        <v>43336</v>
      </c>
      <c r="E688" s="86" t="s">
        <v>337</v>
      </c>
    </row>
    <row r="689" spans="2:5" x14ac:dyDescent="0.2">
      <c r="B689" s="86" t="s">
        <v>130</v>
      </c>
      <c r="C689" s="86">
        <v>500</v>
      </c>
      <c r="D689" s="87">
        <v>43336</v>
      </c>
      <c r="E689" s="86" t="s">
        <v>337</v>
      </c>
    </row>
    <row r="690" spans="2:5" x14ac:dyDescent="0.2">
      <c r="B690" s="86" t="s">
        <v>422</v>
      </c>
      <c r="C690" s="86">
        <v>1000</v>
      </c>
      <c r="D690" s="87">
        <v>43336</v>
      </c>
      <c r="E690" s="86" t="s">
        <v>337</v>
      </c>
    </row>
    <row r="691" spans="2:5" x14ac:dyDescent="0.2">
      <c r="B691" s="86" t="s">
        <v>28</v>
      </c>
      <c r="C691" s="86">
        <v>500</v>
      </c>
      <c r="D691" s="87">
        <v>43336</v>
      </c>
      <c r="E691" s="86" t="s">
        <v>337</v>
      </c>
    </row>
    <row r="692" spans="2:5" x14ac:dyDescent="0.2">
      <c r="B692" s="86" t="s">
        <v>35</v>
      </c>
      <c r="C692" s="86">
        <v>1000</v>
      </c>
      <c r="D692" s="87">
        <v>43336</v>
      </c>
      <c r="E692" s="86" t="s">
        <v>337</v>
      </c>
    </row>
    <row r="693" spans="2:5" x14ac:dyDescent="0.2">
      <c r="B693" s="86" t="s">
        <v>229</v>
      </c>
      <c r="C693" s="86">
        <v>400</v>
      </c>
      <c r="D693" s="87">
        <v>43335</v>
      </c>
      <c r="E693" s="86" t="s">
        <v>337</v>
      </c>
    </row>
    <row r="694" spans="2:5" x14ac:dyDescent="0.2">
      <c r="B694" s="86" t="s">
        <v>47</v>
      </c>
      <c r="C694" s="86">
        <v>100</v>
      </c>
      <c r="D694" s="87">
        <v>43334</v>
      </c>
      <c r="E694" s="86" t="s">
        <v>341</v>
      </c>
    </row>
    <row r="695" spans="2:5" x14ac:dyDescent="0.2">
      <c r="B695" s="86" t="s">
        <v>47</v>
      </c>
      <c r="C695" s="86">
        <v>100</v>
      </c>
      <c r="D695" s="87">
        <v>43334</v>
      </c>
      <c r="E695" s="86" t="s">
        <v>367</v>
      </c>
    </row>
    <row r="696" spans="2:5" x14ac:dyDescent="0.2">
      <c r="B696" s="86" t="s">
        <v>33</v>
      </c>
      <c r="C696" s="86">
        <v>1000</v>
      </c>
      <c r="D696" s="87">
        <v>43334</v>
      </c>
      <c r="E696" s="86" t="s">
        <v>71</v>
      </c>
    </row>
    <row r="697" spans="2:5" x14ac:dyDescent="0.2">
      <c r="B697" s="86" t="s">
        <v>117</v>
      </c>
      <c r="C697" s="86">
        <v>300</v>
      </c>
      <c r="D697" s="87">
        <v>43333</v>
      </c>
      <c r="E697" s="86" t="s">
        <v>71</v>
      </c>
    </row>
    <row r="698" spans="2:5" x14ac:dyDescent="0.2">
      <c r="B698" s="86" t="s">
        <v>26</v>
      </c>
      <c r="C698" s="86">
        <v>1000</v>
      </c>
      <c r="D698" s="87">
        <v>43333</v>
      </c>
      <c r="E698" s="86" t="s">
        <v>71</v>
      </c>
    </row>
    <row r="699" spans="2:5" x14ac:dyDescent="0.2">
      <c r="B699" s="86" t="s">
        <v>25</v>
      </c>
      <c r="C699" s="86">
        <v>1000</v>
      </c>
      <c r="D699" s="87">
        <v>43332</v>
      </c>
      <c r="E699" s="86" t="s">
        <v>116</v>
      </c>
    </row>
    <row r="700" spans="2:5" x14ac:dyDescent="0.2">
      <c r="B700" s="86" t="s">
        <v>30</v>
      </c>
      <c r="C700" s="86">
        <v>1000</v>
      </c>
      <c r="D700" s="87">
        <v>43332</v>
      </c>
      <c r="E700" s="86" t="s">
        <v>260</v>
      </c>
    </row>
    <row r="701" spans="2:5" x14ac:dyDescent="0.2">
      <c r="B701" s="86" t="s">
        <v>28</v>
      </c>
      <c r="C701" s="86">
        <v>500</v>
      </c>
      <c r="D701" s="87">
        <v>43331</v>
      </c>
      <c r="E701" s="86" t="s">
        <v>260</v>
      </c>
    </row>
    <row r="702" spans="2:5" x14ac:dyDescent="0.2">
      <c r="B702" s="86" t="s">
        <v>153</v>
      </c>
      <c r="C702" s="86">
        <v>100</v>
      </c>
      <c r="D702" s="87">
        <v>43331</v>
      </c>
      <c r="E702" s="86" t="s">
        <v>71</v>
      </c>
    </row>
    <row r="703" spans="2:5" x14ac:dyDescent="0.2">
      <c r="B703" s="86" t="s">
        <v>100</v>
      </c>
      <c r="C703" s="86">
        <v>100</v>
      </c>
      <c r="D703" s="87">
        <v>43330</v>
      </c>
      <c r="E703" s="86" t="s">
        <v>71</v>
      </c>
    </row>
    <row r="704" spans="2:5" x14ac:dyDescent="0.2">
      <c r="B704" s="86" t="s">
        <v>66</v>
      </c>
      <c r="C704" s="86">
        <v>100</v>
      </c>
      <c r="D704" s="87">
        <v>43330</v>
      </c>
      <c r="E704" s="86" t="s">
        <v>341</v>
      </c>
    </row>
    <row r="705" spans="2:5" x14ac:dyDescent="0.2">
      <c r="B705" s="86" t="s">
        <v>37</v>
      </c>
      <c r="C705" s="86">
        <v>100</v>
      </c>
      <c r="D705" s="87">
        <v>43330</v>
      </c>
      <c r="E705" s="86" t="s">
        <v>367</v>
      </c>
    </row>
    <row r="706" spans="2:5" x14ac:dyDescent="0.2">
      <c r="B706" s="86" t="s">
        <v>24</v>
      </c>
      <c r="C706" s="86">
        <v>1000</v>
      </c>
      <c r="D706" s="87">
        <v>43330</v>
      </c>
      <c r="E706" s="86" t="s">
        <v>341</v>
      </c>
    </row>
    <row r="707" spans="2:5" x14ac:dyDescent="0.2">
      <c r="B707" s="86" t="s">
        <v>229</v>
      </c>
      <c r="C707" s="86">
        <v>400</v>
      </c>
      <c r="D707" s="87">
        <v>43329</v>
      </c>
      <c r="E707" s="86" t="s">
        <v>341</v>
      </c>
    </row>
    <row r="708" spans="2:5" x14ac:dyDescent="0.2">
      <c r="B708" s="86" t="s">
        <v>153</v>
      </c>
      <c r="C708" s="86">
        <v>100</v>
      </c>
      <c r="D708" s="87">
        <v>43329</v>
      </c>
      <c r="E708" s="86" t="s">
        <v>71</v>
      </c>
    </row>
    <row r="709" spans="2:5" x14ac:dyDescent="0.2">
      <c r="B709" s="86" t="s">
        <v>35</v>
      </c>
      <c r="C709" s="86">
        <v>200</v>
      </c>
      <c r="D709" s="87">
        <v>43329</v>
      </c>
      <c r="E709" s="86" t="s">
        <v>71</v>
      </c>
    </row>
    <row r="710" spans="2:5" x14ac:dyDescent="0.2">
      <c r="B710" s="86" t="s">
        <v>423</v>
      </c>
      <c r="C710" s="86">
        <v>500</v>
      </c>
      <c r="D710" s="87">
        <v>43328</v>
      </c>
      <c r="E710" s="86" t="s">
        <v>367</v>
      </c>
    </row>
    <row r="711" spans="2:5" x14ac:dyDescent="0.2">
      <c r="B711" s="86" t="s">
        <v>424</v>
      </c>
      <c r="C711" s="86">
        <v>5000</v>
      </c>
      <c r="D711" s="87">
        <v>43328</v>
      </c>
      <c r="E711" s="86" t="s">
        <v>71</v>
      </c>
    </row>
    <row r="712" spans="2:5" x14ac:dyDescent="0.2">
      <c r="B712" s="86" t="s">
        <v>134</v>
      </c>
      <c r="C712" s="86">
        <v>100</v>
      </c>
      <c r="D712" s="87">
        <v>43328</v>
      </c>
      <c r="E712" s="86" t="s">
        <v>110</v>
      </c>
    </row>
    <row r="713" spans="2:5" x14ac:dyDescent="0.2">
      <c r="B713" s="86" t="s">
        <v>153</v>
      </c>
      <c r="C713" s="86">
        <v>100</v>
      </c>
      <c r="D713" s="87">
        <v>43328</v>
      </c>
      <c r="E713" s="86" t="s">
        <v>71</v>
      </c>
    </row>
    <row r="714" spans="2:5" x14ac:dyDescent="0.2">
      <c r="B714" s="86" t="s">
        <v>28</v>
      </c>
      <c r="C714" s="86">
        <v>100</v>
      </c>
      <c r="D714" s="87">
        <v>43328</v>
      </c>
      <c r="E714" s="86" t="s">
        <v>110</v>
      </c>
    </row>
    <row r="715" spans="2:5" x14ac:dyDescent="0.2">
      <c r="B715" s="86" t="s">
        <v>47</v>
      </c>
      <c r="C715" s="86">
        <v>600</v>
      </c>
      <c r="D715" s="87">
        <v>43328</v>
      </c>
      <c r="E715" s="86" t="s">
        <v>367</v>
      </c>
    </row>
    <row r="716" spans="2:5" x14ac:dyDescent="0.2">
      <c r="B716" s="86" t="s">
        <v>90</v>
      </c>
      <c r="C716" s="86">
        <v>300</v>
      </c>
      <c r="D716" s="87">
        <v>43328</v>
      </c>
      <c r="E716" s="86" t="s">
        <v>367</v>
      </c>
    </row>
    <row r="717" spans="2:5" x14ac:dyDescent="0.2">
      <c r="B717" s="86" t="s">
        <v>90</v>
      </c>
      <c r="C717" s="86">
        <v>300</v>
      </c>
      <c r="D717" s="87">
        <v>43328</v>
      </c>
      <c r="E717" s="86" t="s">
        <v>74</v>
      </c>
    </row>
    <row r="718" spans="2:5" x14ac:dyDescent="0.2">
      <c r="B718" s="86" t="s">
        <v>90</v>
      </c>
      <c r="C718" s="86">
        <v>100</v>
      </c>
      <c r="D718" s="87">
        <v>43328</v>
      </c>
      <c r="E718" s="86" t="s">
        <v>367</v>
      </c>
    </row>
    <row r="719" spans="2:5" x14ac:dyDescent="0.2">
      <c r="B719" s="86" t="s">
        <v>26</v>
      </c>
      <c r="C719" s="86">
        <v>1000</v>
      </c>
      <c r="D719" s="87">
        <v>43327</v>
      </c>
      <c r="E719" s="86" t="s">
        <v>367</v>
      </c>
    </row>
    <row r="720" spans="2:5" x14ac:dyDescent="0.2">
      <c r="B720" s="86" t="s">
        <v>145</v>
      </c>
      <c r="C720" s="86">
        <v>1000</v>
      </c>
      <c r="D720" s="87">
        <v>43327</v>
      </c>
      <c r="E720" s="86" t="s">
        <v>110</v>
      </c>
    </row>
    <row r="721" spans="2:5" x14ac:dyDescent="0.2">
      <c r="B721" s="86" t="s">
        <v>30</v>
      </c>
      <c r="C721" s="86">
        <v>1000</v>
      </c>
      <c r="D721" s="87">
        <v>43326</v>
      </c>
      <c r="E721" s="86" t="s">
        <v>86</v>
      </c>
    </row>
    <row r="722" spans="2:5" x14ac:dyDescent="0.2">
      <c r="B722" s="86" t="s">
        <v>50</v>
      </c>
      <c r="C722" s="86">
        <v>300</v>
      </c>
      <c r="D722" s="87">
        <v>43326</v>
      </c>
      <c r="E722" s="86" t="s">
        <v>367</v>
      </c>
    </row>
    <row r="723" spans="2:5" x14ac:dyDescent="0.2">
      <c r="B723" s="86" t="s">
        <v>19</v>
      </c>
      <c r="C723" s="86">
        <v>100</v>
      </c>
      <c r="D723" s="87">
        <v>43326</v>
      </c>
      <c r="E723" s="86" t="s">
        <v>71</v>
      </c>
    </row>
    <row r="724" spans="2:5" x14ac:dyDescent="0.2">
      <c r="B724" s="86" t="s">
        <v>365</v>
      </c>
      <c r="C724" s="86">
        <v>1000</v>
      </c>
      <c r="D724" s="87">
        <v>43326</v>
      </c>
      <c r="E724" s="86" t="s">
        <v>335</v>
      </c>
    </row>
    <row r="725" spans="2:5" x14ac:dyDescent="0.2">
      <c r="B725" s="86" t="s">
        <v>80</v>
      </c>
      <c r="C725" s="86">
        <v>1000</v>
      </c>
      <c r="D725" s="87">
        <v>43325</v>
      </c>
      <c r="E725" s="86" t="s">
        <v>74</v>
      </c>
    </row>
    <row r="726" spans="2:5" x14ac:dyDescent="0.2">
      <c r="B726" s="86" t="s">
        <v>30</v>
      </c>
      <c r="C726" s="86">
        <v>100</v>
      </c>
      <c r="D726" s="87">
        <v>43325</v>
      </c>
      <c r="E726" s="86" t="s">
        <v>71</v>
      </c>
    </row>
    <row r="727" spans="2:5" x14ac:dyDescent="0.2">
      <c r="B727" s="86" t="s">
        <v>21</v>
      </c>
      <c r="C727" s="86">
        <v>500</v>
      </c>
      <c r="D727" s="87">
        <v>43325</v>
      </c>
      <c r="E727" s="86" t="s">
        <v>367</v>
      </c>
    </row>
    <row r="728" spans="2:5" x14ac:dyDescent="0.2">
      <c r="B728" s="86" t="s">
        <v>21</v>
      </c>
      <c r="C728" s="86">
        <v>500</v>
      </c>
      <c r="D728" s="87">
        <v>43325</v>
      </c>
      <c r="E728" s="86" t="s">
        <v>71</v>
      </c>
    </row>
    <row r="729" spans="2:5" x14ac:dyDescent="0.2">
      <c r="B729" s="86" t="s">
        <v>19</v>
      </c>
      <c r="C729" s="86">
        <v>1000</v>
      </c>
      <c r="D729" s="87">
        <v>43325</v>
      </c>
      <c r="E729" s="86" t="s">
        <v>425</v>
      </c>
    </row>
    <row r="730" spans="2:5" x14ac:dyDescent="0.2">
      <c r="B730" s="86" t="s">
        <v>27</v>
      </c>
      <c r="C730" s="86">
        <v>500</v>
      </c>
      <c r="D730" s="87">
        <v>43325</v>
      </c>
      <c r="E730" s="86" t="s">
        <v>367</v>
      </c>
    </row>
    <row r="731" spans="2:5" x14ac:dyDescent="0.2">
      <c r="B731" s="86" t="s">
        <v>112</v>
      </c>
      <c r="C731" s="86">
        <v>100</v>
      </c>
      <c r="D731" s="87">
        <v>43325</v>
      </c>
      <c r="E731" s="86" t="s">
        <v>425</v>
      </c>
    </row>
    <row r="732" spans="2:5" x14ac:dyDescent="0.2">
      <c r="B732" s="86" t="s">
        <v>22</v>
      </c>
      <c r="C732" s="86">
        <v>100</v>
      </c>
      <c r="D732" s="87">
        <v>43325</v>
      </c>
      <c r="E732" s="86" t="s">
        <v>425</v>
      </c>
    </row>
    <row r="733" spans="2:5" x14ac:dyDescent="0.2">
      <c r="B733" s="86" t="s">
        <v>426</v>
      </c>
      <c r="C733" s="86">
        <v>500</v>
      </c>
      <c r="D733" s="87">
        <v>43325</v>
      </c>
      <c r="E733" s="86" t="s">
        <v>425</v>
      </c>
    </row>
    <row r="734" spans="2:5" x14ac:dyDescent="0.2">
      <c r="B734" s="86" t="s">
        <v>427</v>
      </c>
      <c r="C734" s="86">
        <v>100</v>
      </c>
      <c r="D734" s="87">
        <v>43324</v>
      </c>
      <c r="E734" s="86" t="s">
        <v>425</v>
      </c>
    </row>
    <row r="735" spans="2:5" x14ac:dyDescent="0.2">
      <c r="B735" s="86" t="s">
        <v>428</v>
      </c>
      <c r="C735" s="86">
        <v>100</v>
      </c>
      <c r="D735" s="87">
        <v>43324</v>
      </c>
      <c r="E735" s="86" t="s">
        <v>425</v>
      </c>
    </row>
    <row r="736" spans="2:5" x14ac:dyDescent="0.2">
      <c r="B736" s="86" t="s">
        <v>429</v>
      </c>
      <c r="C736" s="86">
        <v>500</v>
      </c>
      <c r="D736" s="87">
        <v>43324</v>
      </c>
      <c r="E736" s="86" t="s">
        <v>425</v>
      </c>
    </row>
    <row r="737" spans="2:5" x14ac:dyDescent="0.2">
      <c r="B737" s="86" t="s">
        <v>430</v>
      </c>
      <c r="C737" s="86">
        <v>100</v>
      </c>
      <c r="D737" s="87">
        <v>43324</v>
      </c>
      <c r="E737" s="86" t="s">
        <v>425</v>
      </c>
    </row>
    <row r="738" spans="2:5" x14ac:dyDescent="0.2">
      <c r="B738" s="86" t="s">
        <v>212</v>
      </c>
      <c r="C738" s="86">
        <v>100</v>
      </c>
      <c r="D738" s="87">
        <v>43324</v>
      </c>
      <c r="E738" s="86" t="s">
        <v>367</v>
      </c>
    </row>
    <row r="739" spans="2:5" x14ac:dyDescent="0.2">
      <c r="B739" s="86" t="s">
        <v>47</v>
      </c>
      <c r="C739" s="86">
        <v>100</v>
      </c>
      <c r="D739" s="87">
        <v>43324</v>
      </c>
      <c r="E739" s="86" t="s">
        <v>425</v>
      </c>
    </row>
    <row r="740" spans="2:5" x14ac:dyDescent="0.2">
      <c r="B740" s="86" t="s">
        <v>101</v>
      </c>
      <c r="C740" s="86">
        <v>1000</v>
      </c>
      <c r="D740" s="87">
        <v>43324</v>
      </c>
      <c r="E740" s="86" t="s">
        <v>425</v>
      </c>
    </row>
    <row r="741" spans="2:5" x14ac:dyDescent="0.2">
      <c r="B741" s="86" t="s">
        <v>105</v>
      </c>
      <c r="C741" s="86">
        <v>500</v>
      </c>
      <c r="D741" s="87">
        <v>43324</v>
      </c>
      <c r="E741" s="86" t="s">
        <v>425</v>
      </c>
    </row>
    <row r="742" spans="2:5" x14ac:dyDescent="0.2">
      <c r="B742" s="86" t="s">
        <v>39</v>
      </c>
      <c r="C742" s="86">
        <v>100</v>
      </c>
      <c r="D742" s="87">
        <v>43324</v>
      </c>
      <c r="E742" s="86" t="s">
        <v>425</v>
      </c>
    </row>
    <row r="743" spans="2:5" x14ac:dyDescent="0.2">
      <c r="B743" s="86" t="s">
        <v>52</v>
      </c>
      <c r="C743" s="86">
        <v>300</v>
      </c>
      <c r="D743" s="87">
        <v>43324</v>
      </c>
      <c r="E743" s="86" t="s">
        <v>425</v>
      </c>
    </row>
    <row r="744" spans="2:5" x14ac:dyDescent="0.2">
      <c r="B744" s="86" t="s">
        <v>431</v>
      </c>
      <c r="C744" s="86">
        <v>100</v>
      </c>
      <c r="D744" s="87">
        <v>43324</v>
      </c>
      <c r="E744" s="86" t="s">
        <v>425</v>
      </c>
    </row>
    <row r="745" spans="2:5" x14ac:dyDescent="0.2">
      <c r="B745" s="86" t="s">
        <v>48</v>
      </c>
      <c r="C745" s="86">
        <v>300</v>
      </c>
      <c r="D745" s="87">
        <v>43324</v>
      </c>
      <c r="E745" s="86" t="s">
        <v>367</v>
      </c>
    </row>
    <row r="746" spans="2:5" x14ac:dyDescent="0.2">
      <c r="B746" s="86" t="s">
        <v>101</v>
      </c>
      <c r="C746" s="86">
        <v>100</v>
      </c>
      <c r="D746" s="87">
        <v>43324</v>
      </c>
      <c r="E746" s="86" t="s">
        <v>425</v>
      </c>
    </row>
    <row r="747" spans="2:5" x14ac:dyDescent="0.2">
      <c r="B747" s="86" t="s">
        <v>149</v>
      </c>
      <c r="C747" s="86">
        <v>1000</v>
      </c>
      <c r="D747" s="87">
        <v>43324</v>
      </c>
      <c r="E747" s="86" t="s">
        <v>425</v>
      </c>
    </row>
    <row r="748" spans="2:5" x14ac:dyDescent="0.2">
      <c r="B748" s="86" t="s">
        <v>365</v>
      </c>
      <c r="C748" s="86">
        <v>100</v>
      </c>
      <c r="D748" s="87">
        <v>43324</v>
      </c>
      <c r="E748" s="86" t="s">
        <v>425</v>
      </c>
    </row>
    <row r="749" spans="2:5" x14ac:dyDescent="0.2">
      <c r="B749" s="86" t="s">
        <v>39</v>
      </c>
      <c r="C749" s="86">
        <v>100</v>
      </c>
      <c r="D749" s="87">
        <v>43324</v>
      </c>
      <c r="E749" s="86" t="s">
        <v>425</v>
      </c>
    </row>
    <row r="750" spans="2:5" x14ac:dyDescent="0.2">
      <c r="B750" s="86" t="s">
        <v>30</v>
      </c>
      <c r="C750" s="86">
        <v>100</v>
      </c>
      <c r="D750" s="87">
        <v>43324</v>
      </c>
      <c r="E750" s="86" t="s">
        <v>71</v>
      </c>
    </row>
    <row r="751" spans="2:5" x14ac:dyDescent="0.2">
      <c r="B751" s="86" t="s">
        <v>31</v>
      </c>
      <c r="C751" s="86">
        <v>500</v>
      </c>
      <c r="D751" s="87">
        <v>43324</v>
      </c>
      <c r="E751" s="86" t="s">
        <v>425</v>
      </c>
    </row>
    <row r="752" spans="2:5" x14ac:dyDescent="0.2">
      <c r="B752" s="86" t="s">
        <v>377</v>
      </c>
      <c r="C752" s="86">
        <v>100</v>
      </c>
      <c r="D752" s="87">
        <v>43324</v>
      </c>
      <c r="E752" s="86" t="s">
        <v>425</v>
      </c>
    </row>
    <row r="753" spans="2:5" x14ac:dyDescent="0.2">
      <c r="B753" s="86" t="s">
        <v>47</v>
      </c>
      <c r="C753" s="86">
        <v>100</v>
      </c>
      <c r="D753" s="87">
        <v>43324</v>
      </c>
      <c r="E753" s="86" t="s">
        <v>425</v>
      </c>
    </row>
    <row r="754" spans="2:5" x14ac:dyDescent="0.2">
      <c r="B754" s="86" t="s">
        <v>432</v>
      </c>
      <c r="C754" s="86">
        <v>100</v>
      </c>
      <c r="D754" s="87">
        <v>43324</v>
      </c>
      <c r="E754" s="86" t="s">
        <v>425</v>
      </c>
    </row>
    <row r="755" spans="2:5" x14ac:dyDescent="0.2">
      <c r="B755" s="86" t="s">
        <v>331</v>
      </c>
      <c r="C755" s="86">
        <v>100</v>
      </c>
      <c r="D755" s="87">
        <v>43324</v>
      </c>
      <c r="E755" s="86" t="s">
        <v>425</v>
      </c>
    </row>
    <row r="756" spans="2:5" x14ac:dyDescent="0.2">
      <c r="B756" s="86" t="s">
        <v>53</v>
      </c>
      <c r="C756" s="86">
        <v>500</v>
      </c>
      <c r="D756" s="87">
        <v>43324</v>
      </c>
      <c r="E756" s="86" t="s">
        <v>425</v>
      </c>
    </row>
    <row r="757" spans="2:5" x14ac:dyDescent="0.2">
      <c r="B757" s="86" t="s">
        <v>21</v>
      </c>
      <c r="C757" s="86">
        <v>500</v>
      </c>
      <c r="D757" s="87">
        <v>43324</v>
      </c>
      <c r="E757" s="86" t="s">
        <v>425</v>
      </c>
    </row>
    <row r="758" spans="2:5" x14ac:dyDescent="0.2">
      <c r="B758" s="86" t="s">
        <v>433</v>
      </c>
      <c r="C758" s="86">
        <v>1000</v>
      </c>
      <c r="D758" s="87">
        <v>43324</v>
      </c>
      <c r="E758" s="86" t="s">
        <v>425</v>
      </c>
    </row>
    <row r="759" spans="2:5" x14ac:dyDescent="0.2">
      <c r="B759" s="86" t="s">
        <v>31</v>
      </c>
      <c r="C759" s="86">
        <v>100</v>
      </c>
      <c r="D759" s="87">
        <v>43324</v>
      </c>
      <c r="E759" s="86" t="s">
        <v>425</v>
      </c>
    </row>
    <row r="760" spans="2:5" x14ac:dyDescent="0.2">
      <c r="B760" s="86" t="s">
        <v>39</v>
      </c>
      <c r="C760" s="86">
        <v>100</v>
      </c>
      <c r="D760" s="87">
        <v>43324</v>
      </c>
      <c r="E760" s="86" t="s">
        <v>425</v>
      </c>
    </row>
    <row r="761" spans="2:5" x14ac:dyDescent="0.2">
      <c r="B761" s="86" t="s">
        <v>48</v>
      </c>
      <c r="C761" s="86">
        <v>1000</v>
      </c>
      <c r="D761" s="87">
        <v>43324</v>
      </c>
      <c r="E761" s="86" t="s">
        <v>425</v>
      </c>
    </row>
    <row r="762" spans="2:5" x14ac:dyDescent="0.2">
      <c r="B762" s="86" t="s">
        <v>19</v>
      </c>
      <c r="C762" s="86">
        <v>1000</v>
      </c>
      <c r="D762" s="87">
        <v>43324</v>
      </c>
      <c r="E762" s="86" t="s">
        <v>425</v>
      </c>
    </row>
    <row r="763" spans="2:5" x14ac:dyDescent="0.2">
      <c r="B763" s="86" t="s">
        <v>26</v>
      </c>
      <c r="C763" s="86">
        <v>100</v>
      </c>
      <c r="D763" s="87">
        <v>43324</v>
      </c>
      <c r="E763" s="86" t="s">
        <v>425</v>
      </c>
    </row>
    <row r="764" spans="2:5" x14ac:dyDescent="0.2">
      <c r="B764" s="86" t="s">
        <v>53</v>
      </c>
      <c r="C764" s="86">
        <v>200</v>
      </c>
      <c r="D764" s="87">
        <v>43324</v>
      </c>
      <c r="E764" s="86" t="s">
        <v>425</v>
      </c>
    </row>
    <row r="765" spans="2:5" x14ac:dyDescent="0.2">
      <c r="B765" s="86" t="s">
        <v>43</v>
      </c>
      <c r="C765" s="86">
        <v>80</v>
      </c>
      <c r="D765" s="87">
        <v>43324</v>
      </c>
      <c r="E765" s="86" t="s">
        <v>425</v>
      </c>
    </row>
    <row r="766" spans="2:5" x14ac:dyDescent="0.2">
      <c r="B766" s="86" t="s">
        <v>48</v>
      </c>
      <c r="C766" s="86">
        <v>500</v>
      </c>
      <c r="D766" s="87">
        <v>43324</v>
      </c>
      <c r="E766" s="86" t="s">
        <v>425</v>
      </c>
    </row>
    <row r="767" spans="2:5" x14ac:dyDescent="0.2">
      <c r="B767" s="86" t="s">
        <v>234</v>
      </c>
      <c r="C767" s="86">
        <v>500</v>
      </c>
      <c r="D767" s="87">
        <v>43324</v>
      </c>
      <c r="E767" s="86" t="s">
        <v>425</v>
      </c>
    </row>
    <row r="768" spans="2:5" x14ac:dyDescent="0.2">
      <c r="B768" s="86" t="s">
        <v>47</v>
      </c>
      <c r="C768" s="86">
        <v>300</v>
      </c>
      <c r="D768" s="87">
        <v>43324</v>
      </c>
      <c r="E768" s="86" t="s">
        <v>425</v>
      </c>
    </row>
    <row r="769" spans="2:5" x14ac:dyDescent="0.2">
      <c r="B769" s="86" t="s">
        <v>160</v>
      </c>
      <c r="C769" s="86">
        <v>300</v>
      </c>
      <c r="D769" s="87">
        <v>43324</v>
      </c>
      <c r="E769" s="86" t="s">
        <v>425</v>
      </c>
    </row>
    <row r="770" spans="2:5" x14ac:dyDescent="0.2">
      <c r="B770" s="86" t="s">
        <v>28</v>
      </c>
      <c r="C770" s="86">
        <v>1000</v>
      </c>
      <c r="D770" s="87">
        <v>43324</v>
      </c>
      <c r="E770" s="86" t="s">
        <v>425</v>
      </c>
    </row>
    <row r="771" spans="2:5" x14ac:dyDescent="0.2">
      <c r="B771" s="86" t="s">
        <v>21</v>
      </c>
      <c r="C771" s="86">
        <v>300</v>
      </c>
      <c r="D771" s="87">
        <v>43324</v>
      </c>
      <c r="E771" s="86" t="s">
        <v>425</v>
      </c>
    </row>
    <row r="772" spans="2:5" x14ac:dyDescent="0.2">
      <c r="B772" s="86" t="s">
        <v>41</v>
      </c>
      <c r="C772" s="86">
        <v>100</v>
      </c>
      <c r="D772" s="87">
        <v>43324</v>
      </c>
      <c r="E772" s="86" t="s">
        <v>425</v>
      </c>
    </row>
    <row r="773" spans="2:5" x14ac:dyDescent="0.2">
      <c r="B773" s="86" t="s">
        <v>434</v>
      </c>
      <c r="C773" s="86">
        <v>100</v>
      </c>
      <c r="D773" s="87">
        <v>43324</v>
      </c>
      <c r="E773" s="86" t="s">
        <v>425</v>
      </c>
    </row>
    <row r="774" spans="2:5" x14ac:dyDescent="0.2">
      <c r="B774" s="86" t="s">
        <v>435</v>
      </c>
      <c r="C774" s="86">
        <v>1000</v>
      </c>
      <c r="D774" s="87">
        <v>43324</v>
      </c>
      <c r="E774" s="86" t="s">
        <v>425</v>
      </c>
    </row>
    <row r="775" spans="2:5" x14ac:dyDescent="0.2">
      <c r="B775" s="86" t="s">
        <v>31</v>
      </c>
      <c r="C775" s="86">
        <v>100</v>
      </c>
      <c r="D775" s="87">
        <v>43324</v>
      </c>
      <c r="E775" s="86" t="s">
        <v>425</v>
      </c>
    </row>
    <row r="776" spans="2:5" x14ac:dyDescent="0.2">
      <c r="B776" s="86" t="s">
        <v>31</v>
      </c>
      <c r="C776" s="86">
        <v>100</v>
      </c>
      <c r="D776" s="87">
        <v>43324</v>
      </c>
      <c r="E776" s="86" t="s">
        <v>425</v>
      </c>
    </row>
    <row r="777" spans="2:5" x14ac:dyDescent="0.2">
      <c r="B777" s="86" t="s">
        <v>48</v>
      </c>
      <c r="C777" s="86">
        <v>100</v>
      </c>
      <c r="D777" s="87">
        <v>43324</v>
      </c>
      <c r="E777" s="86" t="s">
        <v>425</v>
      </c>
    </row>
    <row r="778" spans="2:5" x14ac:dyDescent="0.2">
      <c r="B778" s="86" t="s">
        <v>28</v>
      </c>
      <c r="C778" s="86">
        <v>100</v>
      </c>
      <c r="D778" s="87">
        <v>43324</v>
      </c>
      <c r="E778" s="86" t="s">
        <v>425</v>
      </c>
    </row>
    <row r="779" spans="2:5" x14ac:dyDescent="0.2">
      <c r="B779" s="86" t="s">
        <v>84</v>
      </c>
      <c r="C779" s="86">
        <v>100</v>
      </c>
      <c r="D779" s="87">
        <v>43324</v>
      </c>
      <c r="E779" s="86" t="s">
        <v>425</v>
      </c>
    </row>
    <row r="780" spans="2:5" x14ac:dyDescent="0.2">
      <c r="B780" s="86" t="s">
        <v>149</v>
      </c>
      <c r="C780" s="86">
        <v>300</v>
      </c>
      <c r="D780" s="87">
        <v>43324</v>
      </c>
      <c r="E780" s="86" t="s">
        <v>425</v>
      </c>
    </row>
    <row r="781" spans="2:5" x14ac:dyDescent="0.2">
      <c r="B781" s="86" t="s">
        <v>436</v>
      </c>
      <c r="C781" s="86">
        <v>100</v>
      </c>
      <c r="D781" s="87">
        <v>43324</v>
      </c>
      <c r="E781" s="86" t="s">
        <v>425</v>
      </c>
    </row>
    <row r="782" spans="2:5" x14ac:dyDescent="0.2">
      <c r="B782" s="86" t="s">
        <v>46</v>
      </c>
      <c r="C782" s="86">
        <v>100</v>
      </c>
      <c r="D782" s="87">
        <v>43324</v>
      </c>
      <c r="E782" s="86" t="s">
        <v>425</v>
      </c>
    </row>
    <row r="783" spans="2:5" x14ac:dyDescent="0.2">
      <c r="B783" s="86" t="s">
        <v>163</v>
      </c>
      <c r="C783" s="86">
        <v>500</v>
      </c>
      <c r="D783" s="87">
        <v>43324</v>
      </c>
      <c r="E783" s="86" t="s">
        <v>425</v>
      </c>
    </row>
    <row r="784" spans="2:5" x14ac:dyDescent="0.2">
      <c r="B784" s="86" t="s">
        <v>49</v>
      </c>
      <c r="C784" s="86">
        <v>500</v>
      </c>
      <c r="D784" s="87">
        <v>43324</v>
      </c>
      <c r="E784" s="86" t="s">
        <v>425</v>
      </c>
    </row>
    <row r="785" spans="2:5" x14ac:dyDescent="0.2">
      <c r="B785" s="86" t="s">
        <v>39</v>
      </c>
      <c r="C785" s="86">
        <v>100</v>
      </c>
      <c r="D785" s="87">
        <v>43324</v>
      </c>
      <c r="E785" s="86" t="s">
        <v>425</v>
      </c>
    </row>
    <row r="786" spans="2:5" x14ac:dyDescent="0.2">
      <c r="B786" s="86" t="s">
        <v>31</v>
      </c>
      <c r="C786" s="86">
        <v>500</v>
      </c>
      <c r="D786" s="87">
        <v>43324</v>
      </c>
      <c r="E786" s="86" t="s">
        <v>425</v>
      </c>
    </row>
    <row r="787" spans="2:5" x14ac:dyDescent="0.2">
      <c r="B787" s="86" t="s">
        <v>25</v>
      </c>
      <c r="C787" s="86">
        <v>500</v>
      </c>
      <c r="D787" s="87">
        <v>43324</v>
      </c>
      <c r="E787" s="86" t="s">
        <v>425</v>
      </c>
    </row>
    <row r="788" spans="2:5" x14ac:dyDescent="0.2">
      <c r="B788" s="86" t="s">
        <v>19</v>
      </c>
      <c r="C788" s="86">
        <v>100</v>
      </c>
      <c r="D788" s="87">
        <v>43324</v>
      </c>
      <c r="E788" s="86" t="s">
        <v>425</v>
      </c>
    </row>
    <row r="789" spans="2:5" x14ac:dyDescent="0.2">
      <c r="B789" s="86" t="s">
        <v>48</v>
      </c>
      <c r="C789" s="86">
        <v>100</v>
      </c>
      <c r="D789" s="87">
        <v>43324</v>
      </c>
      <c r="E789" s="86" t="s">
        <v>425</v>
      </c>
    </row>
    <row r="790" spans="2:5" x14ac:dyDescent="0.2">
      <c r="B790" s="86" t="s">
        <v>29</v>
      </c>
      <c r="C790" s="86">
        <v>500</v>
      </c>
      <c r="D790" s="87">
        <v>43324</v>
      </c>
      <c r="E790" s="86" t="s">
        <v>425</v>
      </c>
    </row>
    <row r="791" spans="2:5" x14ac:dyDescent="0.2">
      <c r="B791" s="86" t="s">
        <v>273</v>
      </c>
      <c r="C791" s="86">
        <v>100</v>
      </c>
      <c r="D791" s="87">
        <v>43324</v>
      </c>
      <c r="E791" s="86" t="s">
        <v>425</v>
      </c>
    </row>
    <row r="792" spans="2:5" x14ac:dyDescent="0.2">
      <c r="B792" s="86" t="s">
        <v>437</v>
      </c>
      <c r="C792" s="86">
        <v>100</v>
      </c>
      <c r="D792" s="87">
        <v>43324</v>
      </c>
      <c r="E792" s="86" t="s">
        <v>425</v>
      </c>
    </row>
    <row r="793" spans="2:5" x14ac:dyDescent="0.2">
      <c r="B793" s="86" t="s">
        <v>79</v>
      </c>
      <c r="C793" s="86">
        <v>100</v>
      </c>
      <c r="D793" s="87">
        <v>43324</v>
      </c>
      <c r="E793" s="86" t="s">
        <v>425</v>
      </c>
    </row>
    <row r="794" spans="2:5" x14ac:dyDescent="0.2">
      <c r="B794" s="86" t="s">
        <v>202</v>
      </c>
      <c r="C794" s="86">
        <v>100</v>
      </c>
      <c r="D794" s="87">
        <v>43324</v>
      </c>
      <c r="E794" s="86" t="s">
        <v>425</v>
      </c>
    </row>
    <row r="795" spans="2:5" x14ac:dyDescent="0.2">
      <c r="B795" s="86" t="s">
        <v>30</v>
      </c>
      <c r="C795" s="86">
        <v>500</v>
      </c>
      <c r="D795" s="87">
        <v>43324</v>
      </c>
      <c r="E795" s="86" t="s">
        <v>425</v>
      </c>
    </row>
    <row r="796" spans="2:5" x14ac:dyDescent="0.2">
      <c r="B796" s="86" t="s">
        <v>39</v>
      </c>
      <c r="C796" s="86">
        <v>100</v>
      </c>
      <c r="D796" s="87">
        <v>43324</v>
      </c>
      <c r="E796" s="86" t="s">
        <v>425</v>
      </c>
    </row>
    <row r="797" spans="2:5" x14ac:dyDescent="0.2">
      <c r="B797" s="86" t="s">
        <v>30</v>
      </c>
      <c r="C797" s="86">
        <v>1000</v>
      </c>
      <c r="D797" s="87">
        <v>43324</v>
      </c>
      <c r="E797" s="86" t="s">
        <v>425</v>
      </c>
    </row>
    <row r="798" spans="2:5" x14ac:dyDescent="0.2">
      <c r="B798" s="86" t="s">
        <v>89</v>
      </c>
      <c r="C798" s="86">
        <v>100</v>
      </c>
      <c r="D798" s="87">
        <v>43324</v>
      </c>
      <c r="E798" s="86" t="s">
        <v>425</v>
      </c>
    </row>
    <row r="799" spans="2:5" x14ac:dyDescent="0.2">
      <c r="B799" s="86" t="s">
        <v>31</v>
      </c>
      <c r="C799" s="86">
        <v>1000</v>
      </c>
      <c r="D799" s="87">
        <v>43324</v>
      </c>
      <c r="E799" s="86" t="s">
        <v>425</v>
      </c>
    </row>
    <row r="800" spans="2:5" x14ac:dyDescent="0.2">
      <c r="B800" s="86" t="s">
        <v>66</v>
      </c>
      <c r="C800" s="86">
        <v>500</v>
      </c>
      <c r="D800" s="87">
        <v>43324</v>
      </c>
      <c r="E800" s="86" t="s">
        <v>425</v>
      </c>
    </row>
    <row r="801" spans="2:5" x14ac:dyDescent="0.2">
      <c r="B801" s="86" t="s">
        <v>31</v>
      </c>
      <c r="C801" s="86">
        <v>100</v>
      </c>
      <c r="D801" s="87">
        <v>43324</v>
      </c>
      <c r="E801" s="86" t="s">
        <v>425</v>
      </c>
    </row>
    <row r="802" spans="2:5" x14ac:dyDescent="0.2">
      <c r="B802" s="86" t="s">
        <v>21</v>
      </c>
      <c r="C802" s="86">
        <v>1000</v>
      </c>
      <c r="D802" s="87">
        <v>43324</v>
      </c>
      <c r="E802" s="86" t="s">
        <v>425</v>
      </c>
    </row>
    <row r="803" spans="2:5" x14ac:dyDescent="0.2">
      <c r="B803" s="86" t="s">
        <v>78</v>
      </c>
      <c r="C803" s="86">
        <v>1000</v>
      </c>
      <c r="D803" s="87">
        <v>43324</v>
      </c>
      <c r="E803" s="86" t="s">
        <v>425</v>
      </c>
    </row>
    <row r="804" spans="2:5" x14ac:dyDescent="0.2">
      <c r="B804" s="86" t="s">
        <v>39</v>
      </c>
      <c r="C804" s="86">
        <v>100</v>
      </c>
      <c r="D804" s="87">
        <v>43324</v>
      </c>
      <c r="E804" s="86" t="s">
        <v>425</v>
      </c>
    </row>
    <row r="805" spans="2:5" x14ac:dyDescent="0.2">
      <c r="B805" s="86" t="s">
        <v>26</v>
      </c>
      <c r="C805" s="86">
        <v>500</v>
      </c>
      <c r="D805" s="87">
        <v>43324</v>
      </c>
      <c r="E805" s="86" t="s">
        <v>425</v>
      </c>
    </row>
    <row r="806" spans="2:5" x14ac:dyDescent="0.2">
      <c r="B806" s="86" t="s">
        <v>31</v>
      </c>
      <c r="C806" s="86">
        <v>100</v>
      </c>
      <c r="D806" s="87">
        <v>43324</v>
      </c>
      <c r="E806" s="86" t="s">
        <v>71</v>
      </c>
    </row>
    <row r="807" spans="2:5" x14ac:dyDescent="0.2">
      <c r="B807" s="86" t="s">
        <v>102</v>
      </c>
      <c r="C807" s="86">
        <v>1000</v>
      </c>
      <c r="D807" s="87">
        <v>43324</v>
      </c>
      <c r="E807" s="86" t="s">
        <v>425</v>
      </c>
    </row>
    <row r="808" spans="2:5" x14ac:dyDescent="0.2">
      <c r="B808" s="86" t="s">
        <v>438</v>
      </c>
      <c r="C808" s="86">
        <v>2000</v>
      </c>
      <c r="D808" s="87">
        <v>43324</v>
      </c>
      <c r="E808" s="86" t="s">
        <v>425</v>
      </c>
    </row>
    <row r="809" spans="2:5" x14ac:dyDescent="0.2">
      <c r="B809" s="86" t="s">
        <v>66</v>
      </c>
      <c r="C809" s="86">
        <v>100</v>
      </c>
      <c r="D809" s="87">
        <v>43324</v>
      </c>
      <c r="E809" s="86" t="s">
        <v>425</v>
      </c>
    </row>
    <row r="810" spans="2:5" x14ac:dyDescent="0.2">
      <c r="B810" s="86" t="s">
        <v>190</v>
      </c>
      <c r="C810" s="86">
        <v>100</v>
      </c>
      <c r="D810" s="87">
        <v>43324</v>
      </c>
      <c r="E810" s="86" t="s">
        <v>425</v>
      </c>
    </row>
    <row r="811" spans="2:5" x14ac:dyDescent="0.2">
      <c r="B811" s="86" t="s">
        <v>45</v>
      </c>
      <c r="C811" s="86">
        <v>100</v>
      </c>
      <c r="D811" s="87">
        <v>43324</v>
      </c>
      <c r="E811" s="86" t="s">
        <v>425</v>
      </c>
    </row>
    <row r="812" spans="2:5" x14ac:dyDescent="0.2">
      <c r="B812" s="86" t="s">
        <v>134</v>
      </c>
      <c r="C812" s="86">
        <v>500</v>
      </c>
      <c r="D812" s="87">
        <v>43324</v>
      </c>
      <c r="E812" s="86" t="s">
        <v>425</v>
      </c>
    </row>
    <row r="813" spans="2:5" x14ac:dyDescent="0.2">
      <c r="B813" s="86" t="s">
        <v>21</v>
      </c>
      <c r="C813" s="86">
        <v>100</v>
      </c>
      <c r="D813" s="87">
        <v>43324</v>
      </c>
      <c r="E813" s="86" t="s">
        <v>425</v>
      </c>
    </row>
    <row r="814" spans="2:5" x14ac:dyDescent="0.2">
      <c r="B814" s="86" t="s">
        <v>149</v>
      </c>
      <c r="C814" s="86">
        <v>50</v>
      </c>
      <c r="D814" s="87">
        <v>43324</v>
      </c>
      <c r="E814" s="86" t="s">
        <v>425</v>
      </c>
    </row>
    <row r="815" spans="2:5" x14ac:dyDescent="0.2">
      <c r="B815" s="86" t="s">
        <v>31</v>
      </c>
      <c r="C815" s="86">
        <v>100</v>
      </c>
      <c r="D815" s="87">
        <v>43324</v>
      </c>
      <c r="E815" s="86" t="s">
        <v>425</v>
      </c>
    </row>
    <row r="816" spans="2:5" x14ac:dyDescent="0.2">
      <c r="B816" s="86" t="s">
        <v>77</v>
      </c>
      <c r="C816" s="86">
        <v>100</v>
      </c>
      <c r="D816" s="87">
        <v>43324</v>
      </c>
      <c r="E816" s="86" t="s">
        <v>425</v>
      </c>
    </row>
    <row r="817" spans="2:5" x14ac:dyDescent="0.2">
      <c r="B817" s="86" t="s">
        <v>391</v>
      </c>
      <c r="C817" s="86">
        <v>500</v>
      </c>
      <c r="D817" s="87">
        <v>43324</v>
      </c>
      <c r="E817" s="86" t="s">
        <v>425</v>
      </c>
    </row>
    <row r="818" spans="2:5" x14ac:dyDescent="0.2">
      <c r="B818" s="86" t="s">
        <v>439</v>
      </c>
      <c r="C818" s="86">
        <v>50</v>
      </c>
      <c r="D818" s="87">
        <v>43324</v>
      </c>
      <c r="E818" s="86" t="s">
        <v>425</v>
      </c>
    </row>
    <row r="819" spans="2:5" x14ac:dyDescent="0.2">
      <c r="B819" s="86" t="s">
        <v>30</v>
      </c>
      <c r="C819" s="86">
        <v>1000</v>
      </c>
      <c r="D819" s="87">
        <v>43324</v>
      </c>
      <c r="E819" s="86" t="s">
        <v>425</v>
      </c>
    </row>
    <row r="820" spans="2:5" x14ac:dyDescent="0.2">
      <c r="B820" s="86" t="s">
        <v>30</v>
      </c>
      <c r="C820" s="86">
        <v>100</v>
      </c>
      <c r="D820" s="87">
        <v>43324</v>
      </c>
      <c r="E820" s="86" t="s">
        <v>425</v>
      </c>
    </row>
    <row r="821" spans="2:5" x14ac:dyDescent="0.2">
      <c r="B821" s="86" t="s">
        <v>440</v>
      </c>
      <c r="C821" s="86">
        <v>100</v>
      </c>
      <c r="D821" s="87">
        <v>43324</v>
      </c>
      <c r="E821" s="86" t="s">
        <v>367</v>
      </c>
    </row>
    <row r="822" spans="2:5" x14ac:dyDescent="0.2">
      <c r="B822" s="86" t="s">
        <v>134</v>
      </c>
      <c r="C822" s="86">
        <v>500</v>
      </c>
      <c r="D822" s="87">
        <v>43324</v>
      </c>
      <c r="E822" s="86" t="s">
        <v>425</v>
      </c>
    </row>
    <row r="823" spans="2:5" x14ac:dyDescent="0.2">
      <c r="B823" s="86" t="s">
        <v>144</v>
      </c>
      <c r="C823" s="86">
        <v>150</v>
      </c>
      <c r="D823" s="87">
        <v>43324</v>
      </c>
      <c r="E823" s="86" t="s">
        <v>425</v>
      </c>
    </row>
    <row r="824" spans="2:5" x14ac:dyDescent="0.2">
      <c r="B824" s="86" t="s">
        <v>441</v>
      </c>
      <c r="C824" s="86">
        <v>200</v>
      </c>
      <c r="D824" s="87">
        <v>43324</v>
      </c>
      <c r="E824" s="86" t="s">
        <v>425</v>
      </c>
    </row>
    <row r="825" spans="2:5" x14ac:dyDescent="0.2">
      <c r="B825" s="86" t="s">
        <v>21</v>
      </c>
      <c r="C825" s="86">
        <v>100</v>
      </c>
      <c r="D825" s="87">
        <v>43324</v>
      </c>
      <c r="E825" s="86" t="s">
        <v>425</v>
      </c>
    </row>
    <row r="826" spans="2:5" x14ac:dyDescent="0.2">
      <c r="B826" s="86" t="s">
        <v>440</v>
      </c>
      <c r="C826" s="86">
        <v>200</v>
      </c>
      <c r="D826" s="87">
        <v>43324</v>
      </c>
      <c r="E826" s="86" t="s">
        <v>425</v>
      </c>
    </row>
    <row r="827" spans="2:5" x14ac:dyDescent="0.2">
      <c r="B827" s="86" t="s">
        <v>26</v>
      </c>
      <c r="C827" s="86">
        <v>100</v>
      </c>
      <c r="D827" s="87">
        <v>43324</v>
      </c>
      <c r="E827" s="86" t="s">
        <v>425</v>
      </c>
    </row>
    <row r="828" spans="2:5" x14ac:dyDescent="0.2">
      <c r="B828" s="86" t="s">
        <v>31</v>
      </c>
      <c r="C828" s="86">
        <v>100</v>
      </c>
      <c r="D828" s="87">
        <v>43324</v>
      </c>
      <c r="E828" s="86" t="s">
        <v>425</v>
      </c>
    </row>
    <row r="829" spans="2:5" x14ac:dyDescent="0.2">
      <c r="B829" s="86" t="s">
        <v>30</v>
      </c>
      <c r="C829" s="86">
        <v>100</v>
      </c>
      <c r="D829" s="87">
        <v>43324</v>
      </c>
      <c r="E829" s="86" t="s">
        <v>425</v>
      </c>
    </row>
    <row r="830" spans="2:5" x14ac:dyDescent="0.2">
      <c r="B830" s="86" t="s">
        <v>52</v>
      </c>
      <c r="C830" s="86">
        <v>100</v>
      </c>
      <c r="D830" s="87">
        <v>43324</v>
      </c>
      <c r="E830" s="86" t="s">
        <v>425</v>
      </c>
    </row>
    <row r="831" spans="2:5" x14ac:dyDescent="0.2">
      <c r="B831" s="86" t="s">
        <v>79</v>
      </c>
      <c r="C831" s="86">
        <v>50</v>
      </c>
      <c r="D831" s="87">
        <v>43324</v>
      </c>
      <c r="E831" s="86" t="s">
        <v>425</v>
      </c>
    </row>
    <row r="832" spans="2:5" x14ac:dyDescent="0.2">
      <c r="B832" s="86" t="s">
        <v>47</v>
      </c>
      <c r="C832" s="86">
        <v>100</v>
      </c>
      <c r="D832" s="87">
        <v>43324</v>
      </c>
      <c r="E832" s="86" t="s">
        <v>425</v>
      </c>
    </row>
    <row r="833" spans="2:5" x14ac:dyDescent="0.2">
      <c r="B833" s="86" t="s">
        <v>28</v>
      </c>
      <c r="C833" s="86">
        <v>100</v>
      </c>
      <c r="D833" s="87">
        <v>43324</v>
      </c>
      <c r="E833" s="86" t="s">
        <v>71</v>
      </c>
    </row>
    <row r="834" spans="2:5" x14ac:dyDescent="0.2">
      <c r="B834" s="86" t="s">
        <v>31</v>
      </c>
      <c r="C834" s="86">
        <v>500</v>
      </c>
      <c r="D834" s="87">
        <v>43324</v>
      </c>
      <c r="E834" s="86" t="s">
        <v>425</v>
      </c>
    </row>
    <row r="835" spans="2:5" x14ac:dyDescent="0.2">
      <c r="B835" s="86" t="s">
        <v>139</v>
      </c>
      <c r="C835" s="86">
        <v>500</v>
      </c>
      <c r="D835" s="87">
        <v>43324</v>
      </c>
      <c r="E835" s="86" t="s">
        <v>425</v>
      </c>
    </row>
    <row r="836" spans="2:5" x14ac:dyDescent="0.2">
      <c r="B836" s="86" t="s">
        <v>30</v>
      </c>
      <c r="C836" s="86">
        <v>500</v>
      </c>
      <c r="D836" s="87">
        <v>43324</v>
      </c>
      <c r="E836" s="86" t="s">
        <v>425</v>
      </c>
    </row>
    <row r="837" spans="2:5" x14ac:dyDescent="0.2">
      <c r="B837" s="86" t="s">
        <v>47</v>
      </c>
      <c r="C837" s="86">
        <v>100</v>
      </c>
      <c r="D837" s="87">
        <v>43324</v>
      </c>
      <c r="E837" s="86" t="s">
        <v>425</v>
      </c>
    </row>
    <row r="838" spans="2:5" x14ac:dyDescent="0.2">
      <c r="B838" s="86" t="s">
        <v>161</v>
      </c>
      <c r="C838" s="86">
        <v>100</v>
      </c>
      <c r="D838" s="87">
        <v>43324</v>
      </c>
      <c r="E838" s="86" t="s">
        <v>425</v>
      </c>
    </row>
    <row r="839" spans="2:5" x14ac:dyDescent="0.2">
      <c r="B839" s="86" t="s">
        <v>53</v>
      </c>
      <c r="C839" s="86">
        <v>100</v>
      </c>
      <c r="D839" s="87">
        <v>43324</v>
      </c>
      <c r="E839" s="86" t="s">
        <v>425</v>
      </c>
    </row>
    <row r="840" spans="2:5" x14ac:dyDescent="0.2">
      <c r="B840" s="86" t="s">
        <v>442</v>
      </c>
      <c r="C840" s="86">
        <v>500</v>
      </c>
      <c r="D840" s="87">
        <v>43324</v>
      </c>
      <c r="E840" s="86" t="s">
        <v>425</v>
      </c>
    </row>
    <row r="841" spans="2:5" x14ac:dyDescent="0.2">
      <c r="B841" s="86" t="s">
        <v>39</v>
      </c>
      <c r="C841" s="86">
        <v>300</v>
      </c>
      <c r="D841" s="87">
        <v>43324</v>
      </c>
      <c r="E841" s="86" t="s">
        <v>425</v>
      </c>
    </row>
    <row r="842" spans="2:5" x14ac:dyDescent="0.2">
      <c r="B842" s="86" t="s">
        <v>46</v>
      </c>
      <c r="C842" s="86">
        <v>500</v>
      </c>
      <c r="D842" s="87">
        <v>43324</v>
      </c>
      <c r="E842" s="86" t="s">
        <v>425</v>
      </c>
    </row>
    <row r="843" spans="2:5" x14ac:dyDescent="0.2">
      <c r="B843" s="86" t="s">
        <v>26</v>
      </c>
      <c r="C843" s="86">
        <v>1000</v>
      </c>
      <c r="D843" s="87">
        <v>43324</v>
      </c>
      <c r="E843" s="86" t="s">
        <v>425</v>
      </c>
    </row>
    <row r="844" spans="2:5" x14ac:dyDescent="0.2">
      <c r="B844" s="86" t="s">
        <v>48</v>
      </c>
      <c r="C844" s="86">
        <v>500</v>
      </c>
      <c r="D844" s="87">
        <v>43324</v>
      </c>
      <c r="E844" s="86" t="s">
        <v>425</v>
      </c>
    </row>
    <row r="845" spans="2:5" x14ac:dyDescent="0.2">
      <c r="B845" s="86" t="s">
        <v>39</v>
      </c>
      <c r="C845" s="86">
        <v>100</v>
      </c>
      <c r="D845" s="87">
        <v>43324</v>
      </c>
      <c r="E845" s="86" t="s">
        <v>425</v>
      </c>
    </row>
    <row r="846" spans="2:5" x14ac:dyDescent="0.2">
      <c r="B846" s="86" t="s">
        <v>177</v>
      </c>
      <c r="C846" s="86">
        <v>100</v>
      </c>
      <c r="D846" s="87">
        <v>43324</v>
      </c>
      <c r="E846" s="86" t="s">
        <v>425</v>
      </c>
    </row>
    <row r="847" spans="2:5" x14ac:dyDescent="0.2">
      <c r="B847" s="86" t="s">
        <v>53</v>
      </c>
      <c r="C847" s="86">
        <v>100</v>
      </c>
      <c r="D847" s="87">
        <v>43324</v>
      </c>
      <c r="E847" s="86" t="s">
        <v>425</v>
      </c>
    </row>
    <row r="848" spans="2:5" x14ac:dyDescent="0.2">
      <c r="B848" s="86" t="s">
        <v>49</v>
      </c>
      <c r="C848" s="86">
        <v>100</v>
      </c>
      <c r="D848" s="87">
        <v>43324</v>
      </c>
      <c r="E848" s="86" t="s">
        <v>425</v>
      </c>
    </row>
    <row r="849" spans="2:5" x14ac:dyDescent="0.2">
      <c r="B849" s="86" t="s">
        <v>79</v>
      </c>
      <c r="C849" s="86">
        <v>300</v>
      </c>
      <c r="D849" s="87">
        <v>43324</v>
      </c>
      <c r="E849" s="86" t="s">
        <v>425</v>
      </c>
    </row>
    <row r="850" spans="2:5" x14ac:dyDescent="0.2">
      <c r="B850" s="86" t="s">
        <v>39</v>
      </c>
      <c r="C850" s="86">
        <v>100</v>
      </c>
      <c r="D850" s="87">
        <v>43324</v>
      </c>
      <c r="E850" s="86" t="s">
        <v>425</v>
      </c>
    </row>
    <row r="851" spans="2:5" x14ac:dyDescent="0.2">
      <c r="B851" s="86" t="s">
        <v>85</v>
      </c>
      <c r="C851" s="86">
        <v>100</v>
      </c>
      <c r="D851" s="87">
        <v>43324</v>
      </c>
      <c r="E851" s="86" t="s">
        <v>425</v>
      </c>
    </row>
    <row r="852" spans="2:5" x14ac:dyDescent="0.2">
      <c r="B852" s="86" t="s">
        <v>30</v>
      </c>
      <c r="C852" s="86">
        <v>100</v>
      </c>
      <c r="D852" s="87">
        <v>43324</v>
      </c>
      <c r="E852" s="86" t="s">
        <v>425</v>
      </c>
    </row>
    <row r="853" spans="2:5" x14ac:dyDescent="0.2">
      <c r="B853" s="86" t="s">
        <v>53</v>
      </c>
      <c r="C853" s="86">
        <v>300</v>
      </c>
      <c r="D853" s="87">
        <v>43324</v>
      </c>
      <c r="E853" s="86" t="s">
        <v>425</v>
      </c>
    </row>
    <row r="854" spans="2:5" x14ac:dyDescent="0.2">
      <c r="B854" s="86" t="s">
        <v>443</v>
      </c>
      <c r="C854" s="86">
        <v>100</v>
      </c>
      <c r="D854" s="87">
        <v>43324</v>
      </c>
      <c r="E854" s="86" t="s">
        <v>425</v>
      </c>
    </row>
    <row r="855" spans="2:5" x14ac:dyDescent="0.2">
      <c r="B855" s="86" t="s">
        <v>75</v>
      </c>
      <c r="C855" s="86">
        <v>100</v>
      </c>
      <c r="D855" s="87">
        <v>43324</v>
      </c>
      <c r="E855" s="86" t="s">
        <v>425</v>
      </c>
    </row>
    <row r="856" spans="2:5" x14ac:dyDescent="0.2">
      <c r="B856" s="86" t="s">
        <v>30</v>
      </c>
      <c r="C856" s="86">
        <v>100</v>
      </c>
      <c r="D856" s="87">
        <v>43324</v>
      </c>
      <c r="E856" s="86" t="s">
        <v>425</v>
      </c>
    </row>
    <row r="857" spans="2:5" x14ac:dyDescent="0.2">
      <c r="B857" s="86" t="s">
        <v>47</v>
      </c>
      <c r="C857" s="86">
        <v>100</v>
      </c>
      <c r="D857" s="87">
        <v>43324</v>
      </c>
      <c r="E857" s="86" t="s">
        <v>425</v>
      </c>
    </row>
    <row r="858" spans="2:5" x14ac:dyDescent="0.2">
      <c r="B858" s="86" t="s">
        <v>41</v>
      </c>
      <c r="C858" s="86">
        <v>200</v>
      </c>
      <c r="D858" s="87">
        <v>43324</v>
      </c>
      <c r="E858" s="86" t="s">
        <v>425</v>
      </c>
    </row>
    <row r="859" spans="2:5" x14ac:dyDescent="0.2">
      <c r="B859" s="86" t="s">
        <v>438</v>
      </c>
      <c r="C859" s="86">
        <v>1000</v>
      </c>
      <c r="D859" s="87">
        <v>43324</v>
      </c>
      <c r="E859" s="86" t="s">
        <v>425</v>
      </c>
    </row>
    <row r="860" spans="2:5" x14ac:dyDescent="0.2">
      <c r="B860" s="86" t="s">
        <v>49</v>
      </c>
      <c r="C860" s="86">
        <v>100</v>
      </c>
      <c r="D860" s="87">
        <v>43324</v>
      </c>
      <c r="E860" s="86" t="s">
        <v>425</v>
      </c>
    </row>
    <row r="861" spans="2:5" x14ac:dyDescent="0.2">
      <c r="B861" s="86" t="s">
        <v>84</v>
      </c>
      <c r="C861" s="86">
        <v>100</v>
      </c>
      <c r="D861" s="87">
        <v>43324</v>
      </c>
      <c r="E861" s="86" t="s">
        <v>425</v>
      </c>
    </row>
    <row r="862" spans="2:5" x14ac:dyDescent="0.2">
      <c r="B862" s="86" t="s">
        <v>48</v>
      </c>
      <c r="C862" s="86">
        <v>100</v>
      </c>
      <c r="D862" s="87">
        <v>43324</v>
      </c>
      <c r="E862" s="86" t="s">
        <v>425</v>
      </c>
    </row>
    <row r="863" spans="2:5" x14ac:dyDescent="0.2">
      <c r="B863" s="86" t="s">
        <v>129</v>
      </c>
      <c r="C863" s="86">
        <v>500</v>
      </c>
      <c r="D863" s="87">
        <v>43324</v>
      </c>
      <c r="E863" s="86" t="s">
        <v>425</v>
      </c>
    </row>
    <row r="864" spans="2:5" x14ac:dyDescent="0.2">
      <c r="B864" s="86" t="s">
        <v>139</v>
      </c>
      <c r="C864" s="86">
        <v>1000</v>
      </c>
      <c r="D864" s="87">
        <v>43324</v>
      </c>
      <c r="E864" s="86" t="s">
        <v>425</v>
      </c>
    </row>
    <row r="865" spans="2:5" x14ac:dyDescent="0.2">
      <c r="B865" s="86" t="s">
        <v>444</v>
      </c>
      <c r="C865" s="86">
        <v>100</v>
      </c>
      <c r="D865" s="87">
        <v>43324</v>
      </c>
      <c r="E865" s="86" t="s">
        <v>425</v>
      </c>
    </row>
    <row r="866" spans="2:5" x14ac:dyDescent="0.2">
      <c r="B866" s="86" t="s">
        <v>100</v>
      </c>
      <c r="C866" s="86">
        <v>100</v>
      </c>
      <c r="D866" s="87">
        <v>43324</v>
      </c>
      <c r="E866" s="86" t="s">
        <v>425</v>
      </c>
    </row>
    <row r="867" spans="2:5" x14ac:dyDescent="0.2">
      <c r="B867" s="86" t="s">
        <v>25</v>
      </c>
      <c r="C867" s="86">
        <v>100</v>
      </c>
      <c r="D867" s="87">
        <v>43324</v>
      </c>
      <c r="E867" s="86" t="s">
        <v>425</v>
      </c>
    </row>
    <row r="868" spans="2:5" x14ac:dyDescent="0.2">
      <c r="B868" s="86" t="s">
        <v>445</v>
      </c>
      <c r="C868" s="86">
        <v>100</v>
      </c>
      <c r="D868" s="87">
        <v>43324</v>
      </c>
      <c r="E868" s="86" t="s">
        <v>425</v>
      </c>
    </row>
    <row r="869" spans="2:5" x14ac:dyDescent="0.2">
      <c r="B869" s="86" t="s">
        <v>39</v>
      </c>
      <c r="C869" s="86">
        <v>200</v>
      </c>
      <c r="D869" s="87">
        <v>43324</v>
      </c>
      <c r="E869" s="86" t="s">
        <v>425</v>
      </c>
    </row>
    <row r="870" spans="2:5" x14ac:dyDescent="0.2">
      <c r="B870" s="86" t="s">
        <v>31</v>
      </c>
      <c r="C870" s="86">
        <v>500</v>
      </c>
      <c r="D870" s="87">
        <v>43324</v>
      </c>
      <c r="E870" s="86" t="s">
        <v>425</v>
      </c>
    </row>
    <row r="871" spans="2:5" x14ac:dyDescent="0.2">
      <c r="B871" s="86" t="s">
        <v>39</v>
      </c>
      <c r="C871" s="86">
        <v>500</v>
      </c>
      <c r="D871" s="87">
        <v>43324</v>
      </c>
      <c r="E871" s="86" t="s">
        <v>425</v>
      </c>
    </row>
    <row r="872" spans="2:5" x14ac:dyDescent="0.2">
      <c r="B872" s="86" t="s">
        <v>30</v>
      </c>
      <c r="C872" s="86">
        <v>100</v>
      </c>
      <c r="D872" s="87">
        <v>43324</v>
      </c>
      <c r="E872" s="86" t="s">
        <v>425</v>
      </c>
    </row>
    <row r="873" spans="2:5" x14ac:dyDescent="0.2">
      <c r="B873" s="86" t="s">
        <v>446</v>
      </c>
      <c r="C873" s="86">
        <v>3000</v>
      </c>
      <c r="D873" s="87">
        <v>43324</v>
      </c>
      <c r="E873" s="86" t="s">
        <v>425</v>
      </c>
    </row>
    <row r="874" spans="2:5" x14ac:dyDescent="0.2">
      <c r="B874" s="86" t="s">
        <v>21</v>
      </c>
      <c r="C874" s="86">
        <v>1000</v>
      </c>
      <c r="D874" s="87">
        <v>43324</v>
      </c>
      <c r="E874" s="86" t="s">
        <v>425</v>
      </c>
    </row>
    <row r="875" spans="2:5" x14ac:dyDescent="0.2">
      <c r="B875" s="86" t="s">
        <v>47</v>
      </c>
      <c r="C875" s="86">
        <v>100</v>
      </c>
      <c r="D875" s="87">
        <v>43324</v>
      </c>
      <c r="E875" s="86" t="s">
        <v>425</v>
      </c>
    </row>
    <row r="876" spans="2:5" x14ac:dyDescent="0.2">
      <c r="B876" s="86" t="s">
        <v>28</v>
      </c>
      <c r="C876" s="86">
        <v>100</v>
      </c>
      <c r="D876" s="87">
        <v>43324</v>
      </c>
      <c r="E876" s="86" t="s">
        <v>425</v>
      </c>
    </row>
    <row r="877" spans="2:5" x14ac:dyDescent="0.2">
      <c r="B877" s="86" t="s">
        <v>447</v>
      </c>
      <c r="C877" s="86">
        <v>50</v>
      </c>
      <c r="D877" s="87">
        <v>43324</v>
      </c>
      <c r="E877" s="86" t="s">
        <v>425</v>
      </c>
    </row>
    <row r="878" spans="2:5" x14ac:dyDescent="0.2">
      <c r="B878" s="86" t="s">
        <v>52</v>
      </c>
      <c r="C878" s="86">
        <v>100</v>
      </c>
      <c r="D878" s="87">
        <v>43324</v>
      </c>
      <c r="E878" s="86" t="s">
        <v>425</v>
      </c>
    </row>
    <row r="879" spans="2:5" x14ac:dyDescent="0.2">
      <c r="B879" s="86" t="s">
        <v>30</v>
      </c>
      <c r="C879" s="86">
        <v>100</v>
      </c>
      <c r="D879" s="87">
        <v>43324</v>
      </c>
      <c r="E879" s="86" t="s">
        <v>425</v>
      </c>
    </row>
    <row r="880" spans="2:5" x14ac:dyDescent="0.2">
      <c r="B880" s="86" t="s">
        <v>134</v>
      </c>
      <c r="C880" s="86">
        <v>100</v>
      </c>
      <c r="D880" s="87">
        <v>43324</v>
      </c>
      <c r="E880" s="86" t="s">
        <v>425</v>
      </c>
    </row>
    <row r="881" spans="2:5" x14ac:dyDescent="0.2">
      <c r="B881" s="86" t="s">
        <v>448</v>
      </c>
      <c r="C881" s="86">
        <v>500</v>
      </c>
      <c r="D881" s="87">
        <v>43324</v>
      </c>
      <c r="E881" s="86" t="s">
        <v>425</v>
      </c>
    </row>
    <row r="882" spans="2:5" x14ac:dyDescent="0.2">
      <c r="B882" s="86" t="s">
        <v>52</v>
      </c>
      <c r="C882" s="86">
        <v>300</v>
      </c>
      <c r="D882" s="87">
        <v>43324</v>
      </c>
      <c r="E882" s="86" t="s">
        <v>425</v>
      </c>
    </row>
    <row r="883" spans="2:5" x14ac:dyDescent="0.2">
      <c r="B883" s="86" t="s">
        <v>142</v>
      </c>
      <c r="C883" s="86">
        <v>100</v>
      </c>
      <c r="D883" s="87">
        <v>43324</v>
      </c>
      <c r="E883" s="86" t="s">
        <v>425</v>
      </c>
    </row>
    <row r="884" spans="2:5" x14ac:dyDescent="0.2">
      <c r="B884" s="86" t="s">
        <v>149</v>
      </c>
      <c r="C884" s="86">
        <v>100</v>
      </c>
      <c r="D884" s="87">
        <v>43324</v>
      </c>
      <c r="E884" s="86" t="s">
        <v>425</v>
      </c>
    </row>
    <row r="885" spans="2:5" x14ac:dyDescent="0.2">
      <c r="B885" s="86" t="s">
        <v>27</v>
      </c>
      <c r="C885" s="86">
        <v>500</v>
      </c>
      <c r="D885" s="87">
        <v>43324</v>
      </c>
      <c r="E885" s="86" t="s">
        <v>425</v>
      </c>
    </row>
    <row r="886" spans="2:5" x14ac:dyDescent="0.2">
      <c r="B886" s="86" t="s">
        <v>66</v>
      </c>
      <c r="C886" s="86">
        <v>200</v>
      </c>
      <c r="D886" s="87">
        <v>43324</v>
      </c>
      <c r="E886" s="86" t="s">
        <v>425</v>
      </c>
    </row>
    <row r="887" spans="2:5" x14ac:dyDescent="0.2">
      <c r="B887" s="86" t="s">
        <v>449</v>
      </c>
      <c r="C887" s="86">
        <v>150</v>
      </c>
      <c r="D887" s="87">
        <v>43324</v>
      </c>
      <c r="E887" s="86" t="s">
        <v>425</v>
      </c>
    </row>
    <row r="888" spans="2:5" x14ac:dyDescent="0.2">
      <c r="B888" s="86" t="s">
        <v>56</v>
      </c>
      <c r="C888" s="86">
        <v>100</v>
      </c>
      <c r="D888" s="87">
        <v>43324</v>
      </c>
      <c r="E888" s="86" t="s">
        <v>425</v>
      </c>
    </row>
    <row r="889" spans="2:5" x14ac:dyDescent="0.2">
      <c r="B889" s="86" t="s">
        <v>21</v>
      </c>
      <c r="C889" s="86">
        <v>100</v>
      </c>
      <c r="D889" s="87">
        <v>43324</v>
      </c>
      <c r="E889" s="86" t="s">
        <v>425</v>
      </c>
    </row>
    <row r="890" spans="2:5" x14ac:dyDescent="0.2">
      <c r="B890" s="86" t="s">
        <v>48</v>
      </c>
      <c r="C890" s="86">
        <v>500</v>
      </c>
      <c r="D890" s="87">
        <v>43324</v>
      </c>
      <c r="E890" s="86" t="s">
        <v>425</v>
      </c>
    </row>
    <row r="891" spans="2:5" x14ac:dyDescent="0.2">
      <c r="B891" s="86" t="s">
        <v>273</v>
      </c>
      <c r="C891" s="86">
        <v>200</v>
      </c>
      <c r="D891" s="87">
        <v>43324</v>
      </c>
      <c r="E891" s="86" t="s">
        <v>425</v>
      </c>
    </row>
    <row r="892" spans="2:5" x14ac:dyDescent="0.2">
      <c r="B892" s="86" t="s">
        <v>450</v>
      </c>
      <c r="C892" s="86">
        <v>500</v>
      </c>
      <c r="D892" s="87">
        <v>43324</v>
      </c>
      <c r="E892" s="86" t="s">
        <v>425</v>
      </c>
    </row>
    <row r="893" spans="2:5" x14ac:dyDescent="0.2">
      <c r="B893" s="86" t="s">
        <v>52</v>
      </c>
      <c r="C893" s="86">
        <v>1000</v>
      </c>
      <c r="D893" s="87">
        <v>43324</v>
      </c>
      <c r="E893" s="86" t="s">
        <v>425</v>
      </c>
    </row>
    <row r="894" spans="2:5" x14ac:dyDescent="0.2">
      <c r="B894" s="86" t="s">
        <v>84</v>
      </c>
      <c r="C894" s="86">
        <v>100</v>
      </c>
      <c r="D894" s="87">
        <v>43324</v>
      </c>
      <c r="E894" s="86" t="s">
        <v>425</v>
      </c>
    </row>
    <row r="895" spans="2:5" x14ac:dyDescent="0.2">
      <c r="B895" s="86" t="s">
        <v>149</v>
      </c>
      <c r="C895" s="86">
        <v>100</v>
      </c>
      <c r="D895" s="87">
        <v>43324</v>
      </c>
      <c r="E895" s="86" t="s">
        <v>425</v>
      </c>
    </row>
    <row r="896" spans="2:5" x14ac:dyDescent="0.2">
      <c r="B896" s="86" t="s">
        <v>84</v>
      </c>
      <c r="C896" s="86">
        <v>200</v>
      </c>
      <c r="D896" s="87">
        <v>43324</v>
      </c>
      <c r="E896" s="86" t="s">
        <v>425</v>
      </c>
    </row>
    <row r="897" spans="2:5" x14ac:dyDescent="0.2">
      <c r="B897" s="86" t="s">
        <v>31</v>
      </c>
      <c r="C897" s="86">
        <v>500</v>
      </c>
      <c r="D897" s="87">
        <v>43324</v>
      </c>
      <c r="E897" s="86" t="s">
        <v>425</v>
      </c>
    </row>
    <row r="898" spans="2:5" x14ac:dyDescent="0.2">
      <c r="B898" s="86" t="s">
        <v>451</v>
      </c>
      <c r="C898" s="86">
        <v>100</v>
      </c>
      <c r="D898" s="87">
        <v>43324</v>
      </c>
      <c r="E898" s="86" t="s">
        <v>425</v>
      </c>
    </row>
    <row r="899" spans="2:5" x14ac:dyDescent="0.2">
      <c r="B899" s="86" t="s">
        <v>21</v>
      </c>
      <c r="C899" s="86">
        <v>100</v>
      </c>
      <c r="D899" s="87">
        <v>43324</v>
      </c>
      <c r="E899" s="86" t="s">
        <v>425</v>
      </c>
    </row>
    <row r="900" spans="2:5" x14ac:dyDescent="0.2">
      <c r="B900" s="86" t="s">
        <v>78</v>
      </c>
      <c r="C900" s="86">
        <v>1000</v>
      </c>
      <c r="D900" s="87">
        <v>43324</v>
      </c>
      <c r="E900" s="86" t="s">
        <v>425</v>
      </c>
    </row>
    <row r="901" spans="2:5" x14ac:dyDescent="0.2">
      <c r="B901" s="86" t="s">
        <v>28</v>
      </c>
      <c r="C901" s="86">
        <v>100</v>
      </c>
      <c r="D901" s="87">
        <v>43324</v>
      </c>
      <c r="E901" s="86" t="s">
        <v>425</v>
      </c>
    </row>
    <row r="902" spans="2:5" x14ac:dyDescent="0.2">
      <c r="B902" s="86" t="s">
        <v>39</v>
      </c>
      <c r="C902" s="86">
        <v>100</v>
      </c>
      <c r="D902" s="87">
        <v>43324</v>
      </c>
      <c r="E902" s="86" t="s">
        <v>425</v>
      </c>
    </row>
    <row r="903" spans="2:5" x14ac:dyDescent="0.2">
      <c r="B903" s="86" t="s">
        <v>452</v>
      </c>
      <c r="C903" s="86">
        <v>100</v>
      </c>
      <c r="D903" s="87">
        <v>43324</v>
      </c>
      <c r="E903" s="86" t="s">
        <v>425</v>
      </c>
    </row>
    <row r="904" spans="2:5" x14ac:dyDescent="0.2">
      <c r="B904" s="86" t="s">
        <v>31</v>
      </c>
      <c r="C904" s="86">
        <v>100</v>
      </c>
      <c r="D904" s="87">
        <v>43324</v>
      </c>
      <c r="E904" s="86" t="s">
        <v>425</v>
      </c>
    </row>
    <row r="905" spans="2:5" x14ac:dyDescent="0.2">
      <c r="B905" s="86" t="s">
        <v>90</v>
      </c>
      <c r="C905" s="86">
        <v>100</v>
      </c>
      <c r="D905" s="87">
        <v>43324</v>
      </c>
      <c r="E905" s="86" t="s">
        <v>425</v>
      </c>
    </row>
    <row r="906" spans="2:5" x14ac:dyDescent="0.2">
      <c r="B906" s="86" t="s">
        <v>49</v>
      </c>
      <c r="C906" s="86">
        <v>1000</v>
      </c>
      <c r="D906" s="87">
        <v>43324</v>
      </c>
      <c r="E906" s="86" t="s">
        <v>425</v>
      </c>
    </row>
    <row r="907" spans="2:5" x14ac:dyDescent="0.2">
      <c r="B907" s="86" t="s">
        <v>30</v>
      </c>
      <c r="C907" s="86">
        <v>100</v>
      </c>
      <c r="D907" s="87">
        <v>43324</v>
      </c>
      <c r="E907" s="86" t="s">
        <v>425</v>
      </c>
    </row>
    <row r="908" spans="2:5" x14ac:dyDescent="0.2">
      <c r="B908" s="86" t="s">
        <v>26</v>
      </c>
      <c r="C908" s="86">
        <v>100</v>
      </c>
      <c r="D908" s="87">
        <v>43324</v>
      </c>
      <c r="E908" s="86" t="s">
        <v>425</v>
      </c>
    </row>
    <row r="909" spans="2:5" x14ac:dyDescent="0.2">
      <c r="B909" s="86" t="s">
        <v>89</v>
      </c>
      <c r="C909" s="86">
        <v>100</v>
      </c>
      <c r="D909" s="87">
        <v>43324</v>
      </c>
      <c r="E909" s="86" t="s">
        <v>425</v>
      </c>
    </row>
    <row r="910" spans="2:5" x14ac:dyDescent="0.2">
      <c r="B910" s="86" t="s">
        <v>52</v>
      </c>
      <c r="C910" s="86">
        <v>100</v>
      </c>
      <c r="D910" s="87">
        <v>43324</v>
      </c>
      <c r="E910" s="86" t="s">
        <v>425</v>
      </c>
    </row>
    <row r="911" spans="2:5" x14ac:dyDescent="0.2">
      <c r="B911" s="86" t="s">
        <v>53</v>
      </c>
      <c r="C911" s="86">
        <v>100</v>
      </c>
      <c r="D911" s="87">
        <v>43324</v>
      </c>
      <c r="E911" s="86" t="s">
        <v>425</v>
      </c>
    </row>
    <row r="912" spans="2:5" x14ac:dyDescent="0.2">
      <c r="B912" s="86" t="s">
        <v>163</v>
      </c>
      <c r="C912" s="86">
        <v>200</v>
      </c>
      <c r="D912" s="87">
        <v>43324</v>
      </c>
      <c r="E912" s="86" t="s">
        <v>425</v>
      </c>
    </row>
    <row r="913" spans="2:5" x14ac:dyDescent="0.2">
      <c r="B913" s="86" t="s">
        <v>149</v>
      </c>
      <c r="C913" s="86">
        <v>500</v>
      </c>
      <c r="D913" s="87">
        <v>43324</v>
      </c>
      <c r="E913" s="86" t="s">
        <v>425</v>
      </c>
    </row>
    <row r="914" spans="2:5" x14ac:dyDescent="0.2">
      <c r="B914" s="86" t="s">
        <v>89</v>
      </c>
      <c r="C914" s="86">
        <v>100</v>
      </c>
      <c r="D914" s="87">
        <v>43324</v>
      </c>
      <c r="E914" s="86" t="s">
        <v>425</v>
      </c>
    </row>
    <row r="915" spans="2:5" x14ac:dyDescent="0.2">
      <c r="B915" s="86" t="s">
        <v>66</v>
      </c>
      <c r="C915" s="86">
        <v>100</v>
      </c>
      <c r="D915" s="87">
        <v>43324</v>
      </c>
      <c r="E915" s="86" t="s">
        <v>425</v>
      </c>
    </row>
    <row r="916" spans="2:5" x14ac:dyDescent="0.2">
      <c r="B916" s="86" t="s">
        <v>28</v>
      </c>
      <c r="C916" s="86">
        <v>100</v>
      </c>
      <c r="D916" s="87">
        <v>43324</v>
      </c>
      <c r="E916" s="86" t="s">
        <v>425</v>
      </c>
    </row>
    <row r="917" spans="2:5" x14ac:dyDescent="0.2">
      <c r="B917" s="86" t="s">
        <v>48</v>
      </c>
      <c r="C917" s="86">
        <v>100</v>
      </c>
      <c r="D917" s="87">
        <v>43324</v>
      </c>
      <c r="E917" s="86" t="s">
        <v>425</v>
      </c>
    </row>
    <row r="918" spans="2:5" x14ac:dyDescent="0.2">
      <c r="B918" s="86" t="s">
        <v>28</v>
      </c>
      <c r="C918" s="86">
        <v>300</v>
      </c>
      <c r="D918" s="87">
        <v>43324</v>
      </c>
      <c r="E918" s="86" t="s">
        <v>425</v>
      </c>
    </row>
    <row r="919" spans="2:5" x14ac:dyDescent="0.2">
      <c r="B919" s="86" t="s">
        <v>48</v>
      </c>
      <c r="C919" s="86">
        <v>500</v>
      </c>
      <c r="D919" s="87">
        <v>43324</v>
      </c>
      <c r="E919" s="86" t="s">
        <v>425</v>
      </c>
    </row>
    <row r="920" spans="2:5" x14ac:dyDescent="0.2">
      <c r="B920" s="86" t="s">
        <v>201</v>
      </c>
      <c r="C920" s="86">
        <v>300</v>
      </c>
      <c r="D920" s="87">
        <v>43324</v>
      </c>
      <c r="E920" s="86" t="s">
        <v>425</v>
      </c>
    </row>
    <row r="921" spans="2:5" x14ac:dyDescent="0.2">
      <c r="B921" s="86" t="s">
        <v>453</v>
      </c>
      <c r="C921" s="86">
        <v>500</v>
      </c>
      <c r="D921" s="87">
        <v>43324</v>
      </c>
      <c r="E921" s="86" t="s">
        <v>425</v>
      </c>
    </row>
    <row r="922" spans="2:5" x14ac:dyDescent="0.2">
      <c r="B922" s="86" t="s">
        <v>39</v>
      </c>
      <c r="C922" s="86">
        <v>100</v>
      </c>
      <c r="D922" s="87">
        <v>43324</v>
      </c>
      <c r="E922" s="86" t="s">
        <v>425</v>
      </c>
    </row>
    <row r="923" spans="2:5" x14ac:dyDescent="0.2">
      <c r="B923" s="86" t="s">
        <v>28</v>
      </c>
      <c r="C923" s="86">
        <v>400</v>
      </c>
      <c r="D923" s="87">
        <v>43324</v>
      </c>
      <c r="E923" s="86" t="s">
        <v>425</v>
      </c>
    </row>
    <row r="924" spans="2:5" x14ac:dyDescent="0.2">
      <c r="B924" s="86" t="s">
        <v>35</v>
      </c>
      <c r="C924" s="86">
        <v>300</v>
      </c>
      <c r="D924" s="87">
        <v>43324</v>
      </c>
      <c r="E924" s="86" t="s">
        <v>425</v>
      </c>
    </row>
    <row r="925" spans="2:5" x14ac:dyDescent="0.2">
      <c r="B925" s="86" t="s">
        <v>222</v>
      </c>
      <c r="C925" s="86">
        <v>100</v>
      </c>
      <c r="D925" s="87">
        <v>43324</v>
      </c>
      <c r="E925" s="86" t="s">
        <v>425</v>
      </c>
    </row>
    <row r="926" spans="2:5" x14ac:dyDescent="0.2">
      <c r="B926" s="86" t="s">
        <v>30</v>
      </c>
      <c r="C926" s="86">
        <v>100</v>
      </c>
      <c r="D926" s="87">
        <v>43324</v>
      </c>
      <c r="E926" s="86" t="s">
        <v>425</v>
      </c>
    </row>
    <row r="927" spans="2:5" x14ac:dyDescent="0.2">
      <c r="B927" s="86" t="s">
        <v>454</v>
      </c>
      <c r="C927" s="86">
        <v>500</v>
      </c>
      <c r="D927" s="87">
        <v>43324</v>
      </c>
      <c r="E927" s="86" t="s">
        <v>425</v>
      </c>
    </row>
    <row r="928" spans="2:5" x14ac:dyDescent="0.2">
      <c r="B928" s="86" t="s">
        <v>84</v>
      </c>
      <c r="C928" s="86">
        <v>1000</v>
      </c>
      <c r="D928" s="87">
        <v>43324</v>
      </c>
      <c r="E928" s="86" t="s">
        <v>425</v>
      </c>
    </row>
    <row r="929" spans="2:5" x14ac:dyDescent="0.2">
      <c r="B929" s="86" t="s">
        <v>46</v>
      </c>
      <c r="C929" s="86">
        <v>500</v>
      </c>
      <c r="D929" s="87">
        <v>43324</v>
      </c>
      <c r="E929" s="86" t="s">
        <v>425</v>
      </c>
    </row>
    <row r="930" spans="2:5" x14ac:dyDescent="0.2">
      <c r="B930" s="86" t="s">
        <v>52</v>
      </c>
      <c r="C930" s="86">
        <v>100</v>
      </c>
      <c r="D930" s="87">
        <v>43324</v>
      </c>
      <c r="E930" s="86" t="s">
        <v>425</v>
      </c>
    </row>
    <row r="931" spans="2:5" x14ac:dyDescent="0.2">
      <c r="B931" s="86" t="s">
        <v>56</v>
      </c>
      <c r="C931" s="86">
        <v>100</v>
      </c>
      <c r="D931" s="87">
        <v>43324</v>
      </c>
      <c r="E931" s="86" t="s">
        <v>425</v>
      </c>
    </row>
    <row r="932" spans="2:5" x14ac:dyDescent="0.2">
      <c r="B932" s="86" t="s">
        <v>102</v>
      </c>
      <c r="C932" s="86">
        <v>100</v>
      </c>
      <c r="D932" s="87">
        <v>43324</v>
      </c>
      <c r="E932" s="86" t="s">
        <v>425</v>
      </c>
    </row>
    <row r="933" spans="2:5" x14ac:dyDescent="0.2">
      <c r="B933" s="86" t="s">
        <v>455</v>
      </c>
      <c r="C933" s="86">
        <v>100</v>
      </c>
      <c r="D933" s="87">
        <v>43324</v>
      </c>
      <c r="E933" s="86" t="s">
        <v>425</v>
      </c>
    </row>
    <row r="934" spans="2:5" x14ac:dyDescent="0.2">
      <c r="B934" s="86" t="s">
        <v>135</v>
      </c>
      <c r="C934" s="86">
        <v>100</v>
      </c>
      <c r="D934" s="87">
        <v>43324</v>
      </c>
      <c r="E934" s="86" t="s">
        <v>425</v>
      </c>
    </row>
    <row r="935" spans="2:5" x14ac:dyDescent="0.2">
      <c r="B935" s="86" t="s">
        <v>21</v>
      </c>
      <c r="C935" s="86">
        <v>500</v>
      </c>
      <c r="D935" s="87">
        <v>43324</v>
      </c>
      <c r="E935" s="86" t="s">
        <v>425</v>
      </c>
    </row>
    <row r="936" spans="2:5" x14ac:dyDescent="0.2">
      <c r="B936" s="86" t="s">
        <v>73</v>
      </c>
      <c r="C936" s="86">
        <v>500</v>
      </c>
      <c r="D936" s="87">
        <v>43324</v>
      </c>
      <c r="E936" s="86" t="s">
        <v>425</v>
      </c>
    </row>
    <row r="937" spans="2:5" x14ac:dyDescent="0.2">
      <c r="B937" s="86" t="s">
        <v>52</v>
      </c>
      <c r="C937" s="86">
        <v>300</v>
      </c>
      <c r="D937" s="87">
        <v>43324</v>
      </c>
      <c r="E937" s="86" t="s">
        <v>425</v>
      </c>
    </row>
    <row r="938" spans="2:5" x14ac:dyDescent="0.2">
      <c r="B938" s="86" t="s">
        <v>30</v>
      </c>
      <c r="C938" s="86">
        <v>100</v>
      </c>
      <c r="D938" s="87">
        <v>43324</v>
      </c>
      <c r="E938" s="86" t="s">
        <v>425</v>
      </c>
    </row>
    <row r="939" spans="2:5" x14ac:dyDescent="0.2">
      <c r="B939" s="86" t="s">
        <v>52</v>
      </c>
      <c r="C939" s="86">
        <v>100</v>
      </c>
      <c r="D939" s="87">
        <v>43324</v>
      </c>
      <c r="E939" s="86" t="s">
        <v>425</v>
      </c>
    </row>
    <row r="940" spans="2:5" x14ac:dyDescent="0.2">
      <c r="B940" s="86" t="s">
        <v>238</v>
      </c>
      <c r="C940" s="86">
        <v>100</v>
      </c>
      <c r="D940" s="87">
        <v>43324</v>
      </c>
      <c r="E940" s="86" t="s">
        <v>425</v>
      </c>
    </row>
    <row r="941" spans="2:5" x14ac:dyDescent="0.2">
      <c r="B941" s="86" t="s">
        <v>48</v>
      </c>
      <c r="C941" s="86">
        <v>100</v>
      </c>
      <c r="D941" s="87">
        <v>43324</v>
      </c>
      <c r="E941" s="86" t="s">
        <v>425</v>
      </c>
    </row>
    <row r="942" spans="2:5" x14ac:dyDescent="0.2">
      <c r="B942" s="86" t="s">
        <v>456</v>
      </c>
      <c r="C942" s="86">
        <v>200</v>
      </c>
      <c r="D942" s="87">
        <v>43324</v>
      </c>
      <c r="E942" s="86" t="s">
        <v>425</v>
      </c>
    </row>
    <row r="943" spans="2:5" x14ac:dyDescent="0.2">
      <c r="B943" s="86" t="s">
        <v>28</v>
      </c>
      <c r="C943" s="86">
        <v>500</v>
      </c>
      <c r="D943" s="87">
        <v>43324</v>
      </c>
      <c r="E943" s="86" t="s">
        <v>425</v>
      </c>
    </row>
    <row r="944" spans="2:5" x14ac:dyDescent="0.2">
      <c r="B944" s="86" t="s">
        <v>31</v>
      </c>
      <c r="C944" s="86">
        <v>100</v>
      </c>
      <c r="D944" s="87">
        <v>43324</v>
      </c>
      <c r="E944" s="86" t="s">
        <v>425</v>
      </c>
    </row>
    <row r="945" spans="2:5" x14ac:dyDescent="0.2">
      <c r="B945" s="86" t="s">
        <v>457</v>
      </c>
      <c r="C945" s="86">
        <v>100</v>
      </c>
      <c r="D945" s="87">
        <v>43324</v>
      </c>
      <c r="E945" s="86" t="s">
        <v>425</v>
      </c>
    </row>
    <row r="946" spans="2:5" x14ac:dyDescent="0.2">
      <c r="B946" s="86" t="s">
        <v>21</v>
      </c>
      <c r="C946" s="86">
        <v>100</v>
      </c>
      <c r="D946" s="87">
        <v>43324</v>
      </c>
      <c r="E946" s="86" t="s">
        <v>425</v>
      </c>
    </row>
    <row r="947" spans="2:5" x14ac:dyDescent="0.2">
      <c r="B947" s="86" t="s">
        <v>52</v>
      </c>
      <c r="C947" s="86">
        <v>50</v>
      </c>
      <c r="D947" s="87">
        <v>43324</v>
      </c>
      <c r="E947" s="86" t="s">
        <v>425</v>
      </c>
    </row>
    <row r="948" spans="2:5" x14ac:dyDescent="0.2">
      <c r="B948" s="86" t="s">
        <v>39</v>
      </c>
      <c r="C948" s="86">
        <v>100</v>
      </c>
      <c r="D948" s="87">
        <v>43324</v>
      </c>
      <c r="E948" s="86" t="s">
        <v>425</v>
      </c>
    </row>
    <row r="949" spans="2:5" x14ac:dyDescent="0.2">
      <c r="B949" s="86" t="s">
        <v>80</v>
      </c>
      <c r="C949" s="86">
        <v>100</v>
      </c>
      <c r="D949" s="87">
        <v>43324</v>
      </c>
      <c r="E949" s="86" t="s">
        <v>425</v>
      </c>
    </row>
    <row r="950" spans="2:5" x14ac:dyDescent="0.2">
      <c r="B950" s="86" t="s">
        <v>137</v>
      </c>
      <c r="C950" s="86">
        <v>500</v>
      </c>
      <c r="D950" s="87">
        <v>43324</v>
      </c>
      <c r="E950" s="86" t="s">
        <v>425</v>
      </c>
    </row>
    <row r="951" spans="2:5" x14ac:dyDescent="0.2">
      <c r="B951" s="86" t="s">
        <v>458</v>
      </c>
      <c r="C951" s="86">
        <v>500</v>
      </c>
      <c r="D951" s="87">
        <v>43324</v>
      </c>
      <c r="E951" s="86" t="s">
        <v>425</v>
      </c>
    </row>
    <row r="952" spans="2:5" x14ac:dyDescent="0.2">
      <c r="B952" s="86" t="s">
        <v>31</v>
      </c>
      <c r="C952" s="86">
        <v>100</v>
      </c>
      <c r="D952" s="87">
        <v>43324</v>
      </c>
      <c r="E952" s="86" t="s">
        <v>425</v>
      </c>
    </row>
    <row r="953" spans="2:5" x14ac:dyDescent="0.2">
      <c r="B953" s="86" t="s">
        <v>21</v>
      </c>
      <c r="C953" s="86">
        <v>200</v>
      </c>
      <c r="D953" s="87">
        <v>43324</v>
      </c>
      <c r="E953" s="86" t="s">
        <v>425</v>
      </c>
    </row>
    <row r="954" spans="2:5" x14ac:dyDescent="0.2">
      <c r="B954" s="86" t="s">
        <v>361</v>
      </c>
      <c r="C954" s="86">
        <v>100</v>
      </c>
      <c r="D954" s="87">
        <v>43324</v>
      </c>
      <c r="E954" s="86" t="s">
        <v>425</v>
      </c>
    </row>
    <row r="955" spans="2:5" x14ac:dyDescent="0.2">
      <c r="B955" s="86" t="s">
        <v>459</v>
      </c>
      <c r="C955" s="86">
        <v>500</v>
      </c>
      <c r="D955" s="87">
        <v>43324</v>
      </c>
      <c r="E955" s="86" t="s">
        <v>425</v>
      </c>
    </row>
    <row r="956" spans="2:5" x14ac:dyDescent="0.2">
      <c r="B956" s="86" t="s">
        <v>39</v>
      </c>
      <c r="C956" s="86">
        <v>50</v>
      </c>
      <c r="D956" s="87">
        <v>43324</v>
      </c>
      <c r="E956" s="86" t="s">
        <v>425</v>
      </c>
    </row>
    <row r="957" spans="2:5" x14ac:dyDescent="0.2">
      <c r="B957" s="86" t="s">
        <v>184</v>
      </c>
      <c r="C957" s="86">
        <v>100</v>
      </c>
      <c r="D957" s="87">
        <v>43324</v>
      </c>
      <c r="E957" s="86" t="s">
        <v>425</v>
      </c>
    </row>
    <row r="958" spans="2:5" x14ac:dyDescent="0.2">
      <c r="B958" s="86" t="s">
        <v>329</v>
      </c>
      <c r="C958" s="86">
        <v>100</v>
      </c>
      <c r="D958" s="87">
        <v>43324</v>
      </c>
      <c r="E958" s="86" t="s">
        <v>425</v>
      </c>
    </row>
    <row r="959" spans="2:5" x14ac:dyDescent="0.2">
      <c r="B959" s="86" t="s">
        <v>30</v>
      </c>
      <c r="C959" s="86">
        <v>100</v>
      </c>
      <c r="D959" s="87">
        <v>43324</v>
      </c>
      <c r="E959" s="86" t="s">
        <v>425</v>
      </c>
    </row>
    <row r="960" spans="2:5" x14ac:dyDescent="0.2">
      <c r="B960" s="86" t="s">
        <v>41</v>
      </c>
      <c r="C960" s="86">
        <v>100</v>
      </c>
      <c r="D960" s="87">
        <v>43324</v>
      </c>
      <c r="E960" s="86" t="s">
        <v>425</v>
      </c>
    </row>
    <row r="961" spans="2:5" x14ac:dyDescent="0.2">
      <c r="B961" s="86" t="s">
        <v>48</v>
      </c>
      <c r="C961" s="86">
        <v>100</v>
      </c>
      <c r="D961" s="87">
        <v>43324</v>
      </c>
      <c r="E961" s="86" t="s">
        <v>425</v>
      </c>
    </row>
    <row r="962" spans="2:5" x14ac:dyDescent="0.2">
      <c r="B962" s="86" t="s">
        <v>52</v>
      </c>
      <c r="C962" s="86">
        <v>500</v>
      </c>
      <c r="D962" s="87">
        <v>43324</v>
      </c>
      <c r="E962" s="86" t="s">
        <v>425</v>
      </c>
    </row>
    <row r="963" spans="2:5" x14ac:dyDescent="0.2">
      <c r="B963" s="86" t="s">
        <v>460</v>
      </c>
      <c r="C963" s="86">
        <v>100</v>
      </c>
      <c r="D963" s="87">
        <v>43324</v>
      </c>
      <c r="E963" s="86" t="s">
        <v>425</v>
      </c>
    </row>
    <row r="964" spans="2:5" x14ac:dyDescent="0.2">
      <c r="B964" s="86" t="s">
        <v>19</v>
      </c>
      <c r="C964" s="86">
        <v>100</v>
      </c>
      <c r="D964" s="87">
        <v>43324</v>
      </c>
      <c r="E964" s="86" t="s">
        <v>425</v>
      </c>
    </row>
    <row r="965" spans="2:5" x14ac:dyDescent="0.2">
      <c r="B965" s="86" t="s">
        <v>102</v>
      </c>
      <c r="C965" s="86">
        <v>500</v>
      </c>
      <c r="D965" s="87">
        <v>43324</v>
      </c>
      <c r="E965" s="86" t="s">
        <v>425</v>
      </c>
    </row>
    <row r="966" spans="2:5" x14ac:dyDescent="0.2">
      <c r="B966" s="86" t="s">
        <v>354</v>
      </c>
      <c r="C966" s="86">
        <v>100</v>
      </c>
      <c r="D966" s="87">
        <v>43324</v>
      </c>
      <c r="E966" s="86" t="s">
        <v>425</v>
      </c>
    </row>
    <row r="967" spans="2:5" x14ac:dyDescent="0.2">
      <c r="B967" s="86" t="s">
        <v>202</v>
      </c>
      <c r="C967" s="86">
        <v>100</v>
      </c>
      <c r="D967" s="87">
        <v>43324</v>
      </c>
      <c r="E967" s="86" t="s">
        <v>425</v>
      </c>
    </row>
    <row r="968" spans="2:5" x14ac:dyDescent="0.2">
      <c r="B968" s="86" t="s">
        <v>35</v>
      </c>
      <c r="C968" s="86">
        <v>500</v>
      </c>
      <c r="D968" s="87">
        <v>43324</v>
      </c>
      <c r="E968" s="86" t="s">
        <v>425</v>
      </c>
    </row>
    <row r="969" spans="2:5" x14ac:dyDescent="0.2">
      <c r="B969" s="86" t="s">
        <v>19</v>
      </c>
      <c r="C969" s="86">
        <v>100</v>
      </c>
      <c r="D969" s="87">
        <v>43324</v>
      </c>
      <c r="E969" s="86" t="s">
        <v>425</v>
      </c>
    </row>
    <row r="970" spans="2:5" x14ac:dyDescent="0.2">
      <c r="B970" s="86" t="s">
        <v>52</v>
      </c>
      <c r="C970" s="86">
        <v>500</v>
      </c>
      <c r="D970" s="87">
        <v>43324</v>
      </c>
      <c r="E970" s="86" t="s">
        <v>425</v>
      </c>
    </row>
    <row r="971" spans="2:5" x14ac:dyDescent="0.2">
      <c r="B971" s="86" t="s">
        <v>149</v>
      </c>
      <c r="C971" s="86">
        <v>1000</v>
      </c>
      <c r="D971" s="87">
        <v>43324</v>
      </c>
      <c r="E971" s="86" t="s">
        <v>425</v>
      </c>
    </row>
    <row r="972" spans="2:5" x14ac:dyDescent="0.2">
      <c r="B972" s="86" t="s">
        <v>30</v>
      </c>
      <c r="C972" s="86">
        <v>100</v>
      </c>
      <c r="D972" s="87">
        <v>43324</v>
      </c>
      <c r="E972" s="86" t="s">
        <v>425</v>
      </c>
    </row>
    <row r="973" spans="2:5" x14ac:dyDescent="0.2">
      <c r="B973" s="86" t="s">
        <v>84</v>
      </c>
      <c r="C973" s="86">
        <v>300</v>
      </c>
      <c r="D973" s="87">
        <v>43324</v>
      </c>
      <c r="E973" s="86" t="s">
        <v>425</v>
      </c>
    </row>
    <row r="974" spans="2:5" x14ac:dyDescent="0.2">
      <c r="B974" s="86" t="s">
        <v>28</v>
      </c>
      <c r="C974" s="86">
        <v>1000</v>
      </c>
      <c r="D974" s="87">
        <v>43324</v>
      </c>
      <c r="E974" s="86" t="s">
        <v>425</v>
      </c>
    </row>
    <row r="975" spans="2:5" x14ac:dyDescent="0.2">
      <c r="B975" s="86" t="s">
        <v>28</v>
      </c>
      <c r="C975" s="86">
        <v>1000</v>
      </c>
      <c r="D975" s="87">
        <v>43324</v>
      </c>
      <c r="E975" s="86" t="s">
        <v>425</v>
      </c>
    </row>
    <row r="976" spans="2:5" x14ac:dyDescent="0.2">
      <c r="B976" s="86" t="s">
        <v>223</v>
      </c>
      <c r="C976" s="86">
        <v>500</v>
      </c>
      <c r="D976" s="87">
        <v>43324</v>
      </c>
      <c r="E976" s="86" t="s">
        <v>425</v>
      </c>
    </row>
    <row r="977" spans="2:5" x14ac:dyDescent="0.2">
      <c r="B977" s="86" t="s">
        <v>21</v>
      </c>
      <c r="C977" s="86">
        <v>100</v>
      </c>
      <c r="D977" s="87">
        <v>43324</v>
      </c>
      <c r="E977" s="86" t="s">
        <v>71</v>
      </c>
    </row>
    <row r="978" spans="2:5" x14ac:dyDescent="0.2">
      <c r="B978" s="86" t="s">
        <v>84</v>
      </c>
      <c r="C978" s="86">
        <v>100</v>
      </c>
      <c r="D978" s="87">
        <v>43324</v>
      </c>
      <c r="E978" s="86" t="s">
        <v>425</v>
      </c>
    </row>
    <row r="979" spans="2:5" x14ac:dyDescent="0.2">
      <c r="B979" s="86" t="s">
        <v>139</v>
      </c>
      <c r="C979" s="86">
        <v>1000</v>
      </c>
      <c r="D979" s="87">
        <v>43324</v>
      </c>
      <c r="E979" s="86" t="s">
        <v>425</v>
      </c>
    </row>
    <row r="980" spans="2:5" x14ac:dyDescent="0.2">
      <c r="B980" s="86" t="s">
        <v>31</v>
      </c>
      <c r="C980" s="86">
        <v>60</v>
      </c>
      <c r="D980" s="87">
        <v>43324</v>
      </c>
      <c r="E980" s="86" t="s">
        <v>425</v>
      </c>
    </row>
    <row r="981" spans="2:5" x14ac:dyDescent="0.2">
      <c r="B981" s="86" t="s">
        <v>177</v>
      </c>
      <c r="C981" s="86">
        <v>1000</v>
      </c>
      <c r="D981" s="87">
        <v>43324</v>
      </c>
      <c r="E981" s="86" t="s">
        <v>425</v>
      </c>
    </row>
    <row r="982" spans="2:5" x14ac:dyDescent="0.2">
      <c r="B982" s="86" t="s">
        <v>19</v>
      </c>
      <c r="C982" s="86">
        <v>500</v>
      </c>
      <c r="D982" s="87">
        <v>43324</v>
      </c>
      <c r="E982" s="86" t="s">
        <v>425</v>
      </c>
    </row>
    <row r="983" spans="2:5" x14ac:dyDescent="0.2">
      <c r="B983" s="86" t="s">
        <v>39</v>
      </c>
      <c r="C983" s="86">
        <v>500</v>
      </c>
      <c r="D983" s="87">
        <v>43324</v>
      </c>
      <c r="E983" s="86" t="s">
        <v>425</v>
      </c>
    </row>
    <row r="984" spans="2:5" x14ac:dyDescent="0.2">
      <c r="B984" s="86" t="s">
        <v>48</v>
      </c>
      <c r="C984" s="86">
        <v>100</v>
      </c>
      <c r="D984" s="87">
        <v>43324</v>
      </c>
      <c r="E984" s="86" t="s">
        <v>425</v>
      </c>
    </row>
    <row r="985" spans="2:5" x14ac:dyDescent="0.2">
      <c r="B985" s="86" t="s">
        <v>52</v>
      </c>
      <c r="C985" s="86">
        <v>100</v>
      </c>
      <c r="D985" s="87">
        <v>43324</v>
      </c>
      <c r="E985" s="86" t="s">
        <v>425</v>
      </c>
    </row>
    <row r="986" spans="2:5" x14ac:dyDescent="0.2">
      <c r="B986" s="86" t="s">
        <v>21</v>
      </c>
      <c r="C986" s="86">
        <v>500</v>
      </c>
      <c r="D986" s="87">
        <v>43324</v>
      </c>
      <c r="E986" s="86" t="s">
        <v>367</v>
      </c>
    </row>
    <row r="987" spans="2:5" x14ac:dyDescent="0.2">
      <c r="B987" s="86" t="s">
        <v>461</v>
      </c>
      <c r="C987" s="86">
        <v>100</v>
      </c>
      <c r="D987" s="87">
        <v>43324</v>
      </c>
      <c r="E987" s="86" t="s">
        <v>425</v>
      </c>
    </row>
    <row r="988" spans="2:5" x14ac:dyDescent="0.2">
      <c r="B988" s="86" t="s">
        <v>21</v>
      </c>
      <c r="C988" s="86">
        <v>100</v>
      </c>
      <c r="D988" s="87">
        <v>43324</v>
      </c>
      <c r="E988" s="86" t="s">
        <v>425</v>
      </c>
    </row>
    <row r="989" spans="2:5" x14ac:dyDescent="0.2">
      <c r="B989" s="86" t="s">
        <v>389</v>
      </c>
      <c r="C989" s="86">
        <v>100</v>
      </c>
      <c r="D989" s="87">
        <v>43324</v>
      </c>
      <c r="E989" s="86" t="s">
        <v>425</v>
      </c>
    </row>
    <row r="990" spans="2:5" x14ac:dyDescent="0.2">
      <c r="B990" s="86" t="s">
        <v>52</v>
      </c>
      <c r="C990" s="86">
        <v>100</v>
      </c>
      <c r="D990" s="87">
        <v>43324</v>
      </c>
      <c r="E990" s="86" t="s">
        <v>425</v>
      </c>
    </row>
    <row r="991" spans="2:5" x14ac:dyDescent="0.2">
      <c r="B991" s="86" t="s">
        <v>19</v>
      </c>
      <c r="C991" s="86">
        <v>250</v>
      </c>
      <c r="D991" s="87">
        <v>43324</v>
      </c>
      <c r="E991" s="86" t="s">
        <v>425</v>
      </c>
    </row>
    <row r="992" spans="2:5" x14ac:dyDescent="0.2">
      <c r="B992" s="86" t="s">
        <v>149</v>
      </c>
      <c r="C992" s="86">
        <v>100</v>
      </c>
      <c r="D992" s="87">
        <v>43324</v>
      </c>
      <c r="E992" s="86" t="s">
        <v>425</v>
      </c>
    </row>
    <row r="993" spans="2:5" x14ac:dyDescent="0.2">
      <c r="B993" s="86" t="s">
        <v>462</v>
      </c>
      <c r="C993" s="86">
        <v>100</v>
      </c>
      <c r="D993" s="87">
        <v>43324</v>
      </c>
      <c r="E993" s="86" t="s">
        <v>425</v>
      </c>
    </row>
    <row r="994" spans="2:5" x14ac:dyDescent="0.2">
      <c r="B994" s="86" t="s">
        <v>21</v>
      </c>
      <c r="C994" s="86">
        <v>700</v>
      </c>
      <c r="D994" s="87">
        <v>43324</v>
      </c>
      <c r="E994" s="86" t="s">
        <v>425</v>
      </c>
    </row>
    <row r="995" spans="2:5" x14ac:dyDescent="0.2">
      <c r="B995" s="86" t="s">
        <v>28</v>
      </c>
      <c r="C995" s="86">
        <v>1000</v>
      </c>
      <c r="D995" s="87">
        <v>43324</v>
      </c>
      <c r="E995" s="86" t="s">
        <v>425</v>
      </c>
    </row>
    <row r="996" spans="2:5" x14ac:dyDescent="0.2">
      <c r="B996" s="86" t="s">
        <v>48</v>
      </c>
      <c r="C996" s="86">
        <v>1000</v>
      </c>
      <c r="D996" s="87">
        <v>43324</v>
      </c>
      <c r="E996" s="86" t="s">
        <v>425</v>
      </c>
    </row>
    <row r="997" spans="2:5" x14ac:dyDescent="0.2">
      <c r="B997" s="86" t="s">
        <v>79</v>
      </c>
      <c r="C997" s="86">
        <v>1000</v>
      </c>
      <c r="D997" s="87">
        <v>43324</v>
      </c>
      <c r="E997" s="86" t="s">
        <v>425</v>
      </c>
    </row>
    <row r="998" spans="2:5" x14ac:dyDescent="0.2">
      <c r="B998" s="86" t="s">
        <v>53</v>
      </c>
      <c r="C998" s="86">
        <v>500</v>
      </c>
      <c r="D998" s="87">
        <v>43324</v>
      </c>
      <c r="E998" s="86" t="s">
        <v>425</v>
      </c>
    </row>
    <row r="999" spans="2:5" x14ac:dyDescent="0.2">
      <c r="B999" s="86" t="s">
        <v>79</v>
      </c>
      <c r="C999" s="86">
        <v>500</v>
      </c>
      <c r="D999" s="87">
        <v>43324</v>
      </c>
      <c r="E999" s="86" t="s">
        <v>425</v>
      </c>
    </row>
    <row r="1000" spans="2:5" x14ac:dyDescent="0.2">
      <c r="B1000" s="86" t="s">
        <v>27</v>
      </c>
      <c r="C1000" s="86">
        <v>1000</v>
      </c>
      <c r="D1000" s="87">
        <v>43324</v>
      </c>
      <c r="E1000" s="86" t="s">
        <v>425</v>
      </c>
    </row>
    <row r="1001" spans="2:5" x14ac:dyDescent="0.2">
      <c r="B1001" s="86" t="s">
        <v>154</v>
      </c>
      <c r="C1001" s="86">
        <v>30</v>
      </c>
      <c r="D1001" s="87">
        <v>43324</v>
      </c>
      <c r="E1001" s="86" t="s">
        <v>425</v>
      </c>
    </row>
    <row r="1002" spans="2:5" x14ac:dyDescent="0.2">
      <c r="B1002" s="86" t="s">
        <v>463</v>
      </c>
      <c r="C1002" s="86">
        <v>500</v>
      </c>
      <c r="D1002" s="87">
        <v>43324</v>
      </c>
      <c r="E1002" s="86" t="s">
        <v>425</v>
      </c>
    </row>
    <row r="1003" spans="2:5" x14ac:dyDescent="0.2">
      <c r="B1003" s="86" t="s">
        <v>84</v>
      </c>
      <c r="C1003" s="86">
        <v>300</v>
      </c>
      <c r="D1003" s="87">
        <v>43324</v>
      </c>
      <c r="E1003" s="86" t="s">
        <v>425</v>
      </c>
    </row>
    <row r="1004" spans="2:5" x14ac:dyDescent="0.2">
      <c r="B1004" s="86" t="s">
        <v>66</v>
      </c>
      <c r="C1004" s="86">
        <v>500</v>
      </c>
      <c r="D1004" s="87">
        <v>43323</v>
      </c>
      <c r="E1004" s="86" t="s">
        <v>150</v>
      </c>
    </row>
    <row r="1005" spans="2:5" x14ac:dyDescent="0.2">
      <c r="B1005" s="86" t="s">
        <v>464</v>
      </c>
      <c r="C1005" s="86">
        <v>1000</v>
      </c>
      <c r="D1005" s="87">
        <v>43323</v>
      </c>
      <c r="E1005" s="86" t="s">
        <v>425</v>
      </c>
    </row>
    <row r="1006" spans="2:5" x14ac:dyDescent="0.2">
      <c r="B1006" s="86" t="s">
        <v>465</v>
      </c>
      <c r="C1006" s="86">
        <v>100</v>
      </c>
      <c r="D1006" s="87">
        <v>43323</v>
      </c>
      <c r="E1006" s="86" t="s">
        <v>425</v>
      </c>
    </row>
    <row r="1007" spans="2:5" x14ac:dyDescent="0.2">
      <c r="B1007" s="86" t="s">
        <v>48</v>
      </c>
      <c r="C1007" s="86">
        <v>500</v>
      </c>
      <c r="D1007" s="87">
        <v>43323</v>
      </c>
      <c r="E1007" s="86" t="s">
        <v>425</v>
      </c>
    </row>
    <row r="1008" spans="2:5" x14ac:dyDescent="0.2">
      <c r="B1008" s="86" t="s">
        <v>53</v>
      </c>
      <c r="C1008" s="86">
        <v>100</v>
      </c>
      <c r="D1008" s="87">
        <v>43323</v>
      </c>
      <c r="E1008" s="86" t="s">
        <v>425</v>
      </c>
    </row>
    <row r="1009" spans="2:5" x14ac:dyDescent="0.2">
      <c r="B1009" s="86" t="s">
        <v>466</v>
      </c>
      <c r="C1009" s="86">
        <v>500</v>
      </c>
      <c r="D1009" s="87">
        <v>43323</v>
      </c>
      <c r="E1009" s="86" t="s">
        <v>425</v>
      </c>
    </row>
    <row r="1010" spans="2:5" x14ac:dyDescent="0.2">
      <c r="B1010" s="86" t="s">
        <v>51</v>
      </c>
      <c r="C1010" s="86">
        <v>3500</v>
      </c>
      <c r="D1010" s="87">
        <v>43323</v>
      </c>
      <c r="E1010" s="86" t="s">
        <v>425</v>
      </c>
    </row>
    <row r="1011" spans="2:5" x14ac:dyDescent="0.2">
      <c r="B1011" s="86" t="s">
        <v>377</v>
      </c>
      <c r="C1011" s="86">
        <v>1000</v>
      </c>
      <c r="D1011" s="87">
        <v>43323</v>
      </c>
      <c r="E1011" s="86" t="s">
        <v>425</v>
      </c>
    </row>
    <row r="1012" spans="2:5" x14ac:dyDescent="0.2">
      <c r="B1012" s="86" t="s">
        <v>234</v>
      </c>
      <c r="C1012" s="86">
        <v>500</v>
      </c>
      <c r="D1012" s="87">
        <v>43323</v>
      </c>
      <c r="E1012" s="86" t="s">
        <v>425</v>
      </c>
    </row>
    <row r="1013" spans="2:5" x14ac:dyDescent="0.2">
      <c r="B1013" s="86" t="s">
        <v>37</v>
      </c>
      <c r="C1013" s="86">
        <v>100</v>
      </c>
      <c r="D1013" s="87">
        <v>43323</v>
      </c>
      <c r="E1013" s="86" t="s">
        <v>425</v>
      </c>
    </row>
    <row r="1014" spans="2:5" x14ac:dyDescent="0.2">
      <c r="B1014" s="86" t="s">
        <v>47</v>
      </c>
      <c r="C1014" s="86">
        <v>100</v>
      </c>
      <c r="D1014" s="87">
        <v>43323</v>
      </c>
      <c r="E1014" s="86" t="s">
        <v>425</v>
      </c>
    </row>
    <row r="1015" spans="2:5" x14ac:dyDescent="0.2">
      <c r="B1015" s="86" t="s">
        <v>79</v>
      </c>
      <c r="C1015" s="86">
        <v>100</v>
      </c>
      <c r="D1015" s="87">
        <v>43323</v>
      </c>
      <c r="E1015" s="86" t="s">
        <v>425</v>
      </c>
    </row>
    <row r="1016" spans="2:5" x14ac:dyDescent="0.2">
      <c r="B1016" s="86" t="s">
        <v>467</v>
      </c>
      <c r="C1016" s="86">
        <v>500</v>
      </c>
      <c r="D1016" s="87">
        <v>43323</v>
      </c>
      <c r="E1016" s="86" t="s">
        <v>425</v>
      </c>
    </row>
    <row r="1017" spans="2:5" x14ac:dyDescent="0.2">
      <c r="B1017" s="86" t="s">
        <v>326</v>
      </c>
      <c r="C1017" s="86">
        <v>100</v>
      </c>
      <c r="D1017" s="87">
        <v>43323</v>
      </c>
      <c r="E1017" s="86" t="s">
        <v>425</v>
      </c>
    </row>
    <row r="1018" spans="2:5" x14ac:dyDescent="0.2">
      <c r="B1018" s="86" t="s">
        <v>26</v>
      </c>
      <c r="C1018" s="86">
        <v>500</v>
      </c>
      <c r="D1018" s="87">
        <v>43323</v>
      </c>
      <c r="E1018" s="86" t="s">
        <v>425</v>
      </c>
    </row>
    <row r="1019" spans="2:5" x14ac:dyDescent="0.2">
      <c r="B1019" s="86" t="s">
        <v>77</v>
      </c>
      <c r="C1019" s="86">
        <v>1000</v>
      </c>
      <c r="D1019" s="87">
        <v>43323</v>
      </c>
      <c r="E1019" s="86" t="s">
        <v>425</v>
      </c>
    </row>
    <row r="1020" spans="2:5" x14ac:dyDescent="0.2">
      <c r="B1020" s="86" t="s">
        <v>39</v>
      </c>
      <c r="C1020" s="86">
        <v>100</v>
      </c>
      <c r="D1020" s="87">
        <v>43323</v>
      </c>
      <c r="E1020" s="86" t="s">
        <v>425</v>
      </c>
    </row>
    <row r="1021" spans="2:5" x14ac:dyDescent="0.2">
      <c r="B1021" s="86" t="s">
        <v>28</v>
      </c>
      <c r="C1021" s="86">
        <v>100</v>
      </c>
      <c r="D1021" s="87">
        <v>43323</v>
      </c>
      <c r="E1021" s="86" t="s">
        <v>425</v>
      </c>
    </row>
    <row r="1022" spans="2:5" x14ac:dyDescent="0.2">
      <c r="B1022" s="86" t="s">
        <v>468</v>
      </c>
      <c r="C1022" s="86">
        <v>1000</v>
      </c>
      <c r="D1022" s="87">
        <v>43323</v>
      </c>
      <c r="E1022" s="86" t="s">
        <v>425</v>
      </c>
    </row>
    <row r="1023" spans="2:5" x14ac:dyDescent="0.2">
      <c r="B1023" s="86" t="s">
        <v>28</v>
      </c>
      <c r="C1023" s="86">
        <v>500</v>
      </c>
      <c r="D1023" s="87">
        <v>43323</v>
      </c>
      <c r="E1023" s="86" t="s">
        <v>425</v>
      </c>
    </row>
    <row r="1024" spans="2:5" x14ac:dyDescent="0.2">
      <c r="B1024" s="86" t="s">
        <v>123</v>
      </c>
      <c r="C1024" s="86">
        <v>100</v>
      </c>
      <c r="D1024" s="87">
        <v>43323</v>
      </c>
      <c r="E1024" s="86" t="s">
        <v>425</v>
      </c>
    </row>
    <row r="1025" spans="2:5" x14ac:dyDescent="0.2">
      <c r="B1025" s="86" t="s">
        <v>48</v>
      </c>
      <c r="C1025" s="86">
        <v>1000</v>
      </c>
      <c r="D1025" s="87">
        <v>43323</v>
      </c>
      <c r="E1025" s="86" t="s">
        <v>425</v>
      </c>
    </row>
    <row r="1026" spans="2:5" x14ac:dyDescent="0.2">
      <c r="B1026" s="86" t="s">
        <v>129</v>
      </c>
      <c r="C1026" s="86">
        <v>1000</v>
      </c>
      <c r="D1026" s="87">
        <v>43323</v>
      </c>
      <c r="E1026" s="86" t="s">
        <v>425</v>
      </c>
    </row>
    <row r="1027" spans="2:5" x14ac:dyDescent="0.2">
      <c r="B1027" s="86" t="s">
        <v>27</v>
      </c>
      <c r="C1027" s="86">
        <v>200</v>
      </c>
      <c r="D1027" s="87">
        <v>43323</v>
      </c>
      <c r="E1027" s="86" t="s">
        <v>425</v>
      </c>
    </row>
    <row r="1028" spans="2:5" x14ac:dyDescent="0.2">
      <c r="B1028" s="86" t="s">
        <v>55</v>
      </c>
      <c r="C1028" s="86">
        <v>300</v>
      </c>
      <c r="D1028" s="87">
        <v>43323</v>
      </c>
      <c r="E1028" s="86" t="s">
        <v>425</v>
      </c>
    </row>
    <row r="1029" spans="2:5" x14ac:dyDescent="0.2">
      <c r="B1029" s="86" t="s">
        <v>90</v>
      </c>
      <c r="C1029" s="86">
        <v>500</v>
      </c>
      <c r="D1029" s="87">
        <v>43323</v>
      </c>
      <c r="E1029" s="86" t="s">
        <v>425</v>
      </c>
    </row>
    <row r="1030" spans="2:5" x14ac:dyDescent="0.2">
      <c r="B1030" s="86" t="s">
        <v>469</v>
      </c>
      <c r="C1030" s="86">
        <v>3000</v>
      </c>
      <c r="D1030" s="87">
        <v>43323</v>
      </c>
      <c r="E1030" s="86" t="s">
        <v>425</v>
      </c>
    </row>
    <row r="1031" spans="2:5" x14ac:dyDescent="0.2">
      <c r="B1031" s="86" t="s">
        <v>470</v>
      </c>
      <c r="C1031" s="86">
        <v>300</v>
      </c>
      <c r="D1031" s="87">
        <v>43323</v>
      </c>
      <c r="E1031" s="86" t="s">
        <v>425</v>
      </c>
    </row>
    <row r="1032" spans="2:5" x14ac:dyDescent="0.2">
      <c r="B1032" s="86" t="s">
        <v>50</v>
      </c>
      <c r="C1032" s="86">
        <v>1000</v>
      </c>
      <c r="D1032" s="87">
        <v>43323</v>
      </c>
      <c r="E1032" s="86" t="s">
        <v>425</v>
      </c>
    </row>
    <row r="1033" spans="2:5" x14ac:dyDescent="0.2">
      <c r="B1033" s="86" t="s">
        <v>471</v>
      </c>
      <c r="C1033" s="86">
        <v>100</v>
      </c>
      <c r="D1033" s="87">
        <v>43323</v>
      </c>
      <c r="E1033" s="86" t="s">
        <v>425</v>
      </c>
    </row>
    <row r="1034" spans="2:5" x14ac:dyDescent="0.2">
      <c r="B1034" s="86" t="s">
        <v>134</v>
      </c>
      <c r="C1034" s="86">
        <v>150</v>
      </c>
      <c r="D1034" s="87">
        <v>43323</v>
      </c>
      <c r="E1034" s="86" t="s">
        <v>425</v>
      </c>
    </row>
    <row r="1035" spans="2:5" x14ac:dyDescent="0.2">
      <c r="B1035" s="86" t="s">
        <v>19</v>
      </c>
      <c r="C1035" s="86">
        <v>100</v>
      </c>
      <c r="D1035" s="87">
        <v>43323</v>
      </c>
      <c r="E1035" s="86" t="s">
        <v>425</v>
      </c>
    </row>
    <row r="1036" spans="2:5" x14ac:dyDescent="0.2">
      <c r="B1036" s="86" t="s">
        <v>77</v>
      </c>
      <c r="C1036" s="86">
        <v>1000</v>
      </c>
      <c r="D1036" s="87">
        <v>43323</v>
      </c>
      <c r="E1036" s="86" t="s">
        <v>425</v>
      </c>
    </row>
    <row r="1037" spans="2:5" x14ac:dyDescent="0.2">
      <c r="B1037" s="86" t="s">
        <v>472</v>
      </c>
      <c r="C1037" s="86">
        <v>100</v>
      </c>
      <c r="D1037" s="87">
        <v>43323</v>
      </c>
      <c r="E1037" s="86" t="s">
        <v>425</v>
      </c>
    </row>
    <row r="1038" spans="2:5" x14ac:dyDescent="0.2">
      <c r="B1038" s="86" t="s">
        <v>473</v>
      </c>
      <c r="C1038" s="86">
        <v>500</v>
      </c>
      <c r="D1038" s="87">
        <v>43323</v>
      </c>
      <c r="E1038" s="86" t="s">
        <v>425</v>
      </c>
    </row>
    <row r="1039" spans="2:5" x14ac:dyDescent="0.2">
      <c r="B1039" s="86" t="s">
        <v>90</v>
      </c>
      <c r="C1039" s="86">
        <v>100</v>
      </c>
      <c r="D1039" s="87">
        <v>43323</v>
      </c>
      <c r="E1039" s="86" t="s">
        <v>425</v>
      </c>
    </row>
    <row r="1040" spans="2:5" x14ac:dyDescent="0.2">
      <c r="B1040" s="86" t="s">
        <v>47</v>
      </c>
      <c r="C1040" s="86">
        <v>100</v>
      </c>
      <c r="D1040" s="87">
        <v>43323</v>
      </c>
      <c r="E1040" s="86" t="s">
        <v>425</v>
      </c>
    </row>
    <row r="1041" spans="2:5" x14ac:dyDescent="0.2">
      <c r="B1041" s="86" t="s">
        <v>165</v>
      </c>
      <c r="C1041" s="86">
        <v>500</v>
      </c>
      <c r="D1041" s="87">
        <v>43323</v>
      </c>
      <c r="E1041" s="86" t="s">
        <v>425</v>
      </c>
    </row>
    <row r="1042" spans="2:5" x14ac:dyDescent="0.2">
      <c r="B1042" s="86" t="s">
        <v>79</v>
      </c>
      <c r="C1042" s="86">
        <v>500</v>
      </c>
      <c r="D1042" s="87">
        <v>43323</v>
      </c>
      <c r="E1042" s="86" t="s">
        <v>425</v>
      </c>
    </row>
    <row r="1043" spans="2:5" x14ac:dyDescent="0.2">
      <c r="B1043" s="86" t="s">
        <v>474</v>
      </c>
      <c r="C1043" s="86">
        <v>100</v>
      </c>
      <c r="D1043" s="87">
        <v>43323</v>
      </c>
      <c r="E1043" s="86" t="s">
        <v>425</v>
      </c>
    </row>
    <row r="1044" spans="2:5" x14ac:dyDescent="0.2">
      <c r="B1044" s="86" t="s">
        <v>163</v>
      </c>
      <c r="C1044" s="86">
        <v>300</v>
      </c>
      <c r="D1044" s="87">
        <v>43323</v>
      </c>
      <c r="E1044" s="86" t="s">
        <v>425</v>
      </c>
    </row>
    <row r="1045" spans="2:5" x14ac:dyDescent="0.2">
      <c r="B1045" s="86" t="s">
        <v>52</v>
      </c>
      <c r="C1045" s="86">
        <v>100</v>
      </c>
      <c r="D1045" s="87">
        <v>43323</v>
      </c>
      <c r="E1045" s="86" t="s">
        <v>425</v>
      </c>
    </row>
    <row r="1046" spans="2:5" x14ac:dyDescent="0.2">
      <c r="B1046" s="86" t="s">
        <v>153</v>
      </c>
      <c r="C1046" s="86">
        <v>100</v>
      </c>
      <c r="D1046" s="87">
        <v>43323</v>
      </c>
      <c r="E1046" s="86" t="s">
        <v>71</v>
      </c>
    </row>
    <row r="1047" spans="2:5" x14ac:dyDescent="0.2">
      <c r="B1047" s="86" t="s">
        <v>144</v>
      </c>
      <c r="C1047" s="86">
        <v>100</v>
      </c>
      <c r="D1047" s="87">
        <v>43323</v>
      </c>
      <c r="E1047" s="86" t="s">
        <v>425</v>
      </c>
    </row>
    <row r="1048" spans="2:5" x14ac:dyDescent="0.2">
      <c r="B1048" s="86" t="s">
        <v>31</v>
      </c>
      <c r="C1048" s="86">
        <v>100</v>
      </c>
      <c r="D1048" s="87">
        <v>43323</v>
      </c>
      <c r="E1048" s="86" t="s">
        <v>71</v>
      </c>
    </row>
    <row r="1049" spans="2:5" x14ac:dyDescent="0.2">
      <c r="B1049" s="86" t="s">
        <v>182</v>
      </c>
      <c r="C1049" s="86">
        <v>200</v>
      </c>
      <c r="D1049" s="87">
        <v>43323</v>
      </c>
      <c r="E1049" s="86" t="s">
        <v>425</v>
      </c>
    </row>
    <row r="1050" spans="2:5" x14ac:dyDescent="0.2">
      <c r="B1050" s="86" t="s">
        <v>88</v>
      </c>
      <c r="C1050" s="86">
        <v>100</v>
      </c>
      <c r="D1050" s="87">
        <v>43323</v>
      </c>
      <c r="E1050" s="86" t="s">
        <v>425</v>
      </c>
    </row>
    <row r="1051" spans="2:5" x14ac:dyDescent="0.2">
      <c r="B1051" s="86" t="s">
        <v>66</v>
      </c>
      <c r="C1051" s="86">
        <v>100</v>
      </c>
      <c r="D1051" s="87">
        <v>43323</v>
      </c>
      <c r="E1051" s="86" t="s">
        <v>425</v>
      </c>
    </row>
    <row r="1052" spans="2:5" x14ac:dyDescent="0.2">
      <c r="B1052" s="86" t="s">
        <v>136</v>
      </c>
      <c r="C1052" s="86">
        <v>2000</v>
      </c>
      <c r="D1052" s="87">
        <v>43323</v>
      </c>
      <c r="E1052" s="86" t="s">
        <v>425</v>
      </c>
    </row>
    <row r="1053" spans="2:5" x14ac:dyDescent="0.2">
      <c r="B1053" s="86" t="s">
        <v>475</v>
      </c>
      <c r="C1053" s="86">
        <v>500</v>
      </c>
      <c r="D1053" s="87">
        <v>43323</v>
      </c>
      <c r="E1053" s="86" t="s">
        <v>425</v>
      </c>
    </row>
    <row r="1054" spans="2:5" x14ac:dyDescent="0.2">
      <c r="B1054" s="86" t="s">
        <v>90</v>
      </c>
      <c r="C1054" s="86">
        <v>100</v>
      </c>
      <c r="D1054" s="87">
        <v>43323</v>
      </c>
      <c r="E1054" s="86" t="s">
        <v>425</v>
      </c>
    </row>
    <row r="1055" spans="2:5" x14ac:dyDescent="0.2">
      <c r="B1055" s="86" t="s">
        <v>233</v>
      </c>
      <c r="C1055" s="86">
        <v>1000</v>
      </c>
      <c r="D1055" s="87">
        <v>43323</v>
      </c>
      <c r="E1055" s="86" t="s">
        <v>367</v>
      </c>
    </row>
    <row r="1056" spans="2:5" x14ac:dyDescent="0.2">
      <c r="B1056" s="86" t="s">
        <v>233</v>
      </c>
      <c r="C1056" s="86">
        <v>1000</v>
      </c>
      <c r="D1056" s="87">
        <v>43323</v>
      </c>
      <c r="E1056" s="86" t="s">
        <v>425</v>
      </c>
    </row>
    <row r="1057" spans="2:5" x14ac:dyDescent="0.2">
      <c r="B1057" s="86" t="s">
        <v>360</v>
      </c>
      <c r="C1057" s="86">
        <v>300</v>
      </c>
      <c r="D1057" s="87">
        <v>43323</v>
      </c>
      <c r="E1057" s="86" t="s">
        <v>425</v>
      </c>
    </row>
    <row r="1058" spans="2:5" x14ac:dyDescent="0.2">
      <c r="B1058" s="86" t="s">
        <v>26</v>
      </c>
      <c r="C1058" s="86">
        <v>500</v>
      </c>
      <c r="D1058" s="87">
        <v>43323</v>
      </c>
      <c r="E1058" s="86" t="s">
        <v>71</v>
      </c>
    </row>
    <row r="1059" spans="2:5" x14ac:dyDescent="0.2">
      <c r="B1059" s="86" t="s">
        <v>39</v>
      </c>
      <c r="C1059" s="86">
        <v>300</v>
      </c>
      <c r="D1059" s="87">
        <v>43323</v>
      </c>
      <c r="E1059" s="86" t="s">
        <v>425</v>
      </c>
    </row>
    <row r="1060" spans="2:5" x14ac:dyDescent="0.2">
      <c r="B1060" s="86" t="s">
        <v>37</v>
      </c>
      <c r="C1060" s="86">
        <v>100</v>
      </c>
      <c r="D1060" s="87">
        <v>43323</v>
      </c>
      <c r="E1060" s="86" t="s">
        <v>425</v>
      </c>
    </row>
    <row r="1061" spans="2:5" x14ac:dyDescent="0.2">
      <c r="B1061" s="86" t="s">
        <v>472</v>
      </c>
      <c r="C1061" s="86">
        <v>100</v>
      </c>
      <c r="D1061" s="87">
        <v>43323</v>
      </c>
      <c r="E1061" s="86" t="s">
        <v>425</v>
      </c>
    </row>
    <row r="1062" spans="2:5" x14ac:dyDescent="0.2">
      <c r="B1062" s="86" t="s">
        <v>476</v>
      </c>
      <c r="C1062" s="86">
        <v>20</v>
      </c>
      <c r="D1062" s="87">
        <v>43323</v>
      </c>
      <c r="E1062" s="86" t="s">
        <v>425</v>
      </c>
    </row>
    <row r="1063" spans="2:5" x14ac:dyDescent="0.2">
      <c r="B1063" s="86" t="s">
        <v>26</v>
      </c>
      <c r="C1063" s="86">
        <v>100</v>
      </c>
      <c r="D1063" s="87">
        <v>43323</v>
      </c>
      <c r="E1063" s="86" t="s">
        <v>425</v>
      </c>
    </row>
    <row r="1064" spans="2:5" x14ac:dyDescent="0.2">
      <c r="B1064" s="86" t="s">
        <v>477</v>
      </c>
      <c r="C1064" s="86">
        <v>50</v>
      </c>
      <c r="D1064" s="87">
        <v>43323</v>
      </c>
      <c r="E1064" s="86" t="s">
        <v>425</v>
      </c>
    </row>
    <row r="1065" spans="2:5" x14ac:dyDescent="0.2">
      <c r="B1065" s="86" t="s">
        <v>478</v>
      </c>
      <c r="C1065" s="86">
        <v>500</v>
      </c>
      <c r="D1065" s="87">
        <v>43323</v>
      </c>
      <c r="E1065" s="86" t="s">
        <v>425</v>
      </c>
    </row>
    <row r="1066" spans="2:5" x14ac:dyDescent="0.2">
      <c r="B1066" s="86" t="s">
        <v>479</v>
      </c>
      <c r="C1066" s="86">
        <v>100</v>
      </c>
      <c r="D1066" s="87">
        <v>43323</v>
      </c>
      <c r="E1066" s="86" t="s">
        <v>425</v>
      </c>
    </row>
    <row r="1067" spans="2:5" x14ac:dyDescent="0.2">
      <c r="B1067" s="86" t="s">
        <v>480</v>
      </c>
      <c r="C1067" s="86">
        <v>300</v>
      </c>
      <c r="D1067" s="87">
        <v>43323</v>
      </c>
      <c r="E1067" s="86" t="s">
        <v>425</v>
      </c>
    </row>
    <row r="1068" spans="2:5" x14ac:dyDescent="0.2">
      <c r="B1068" s="86" t="s">
        <v>481</v>
      </c>
      <c r="C1068" s="86">
        <v>100</v>
      </c>
      <c r="D1068" s="87">
        <v>43322</v>
      </c>
      <c r="E1068" s="86" t="s">
        <v>425</v>
      </c>
    </row>
    <row r="1069" spans="2:5" x14ac:dyDescent="0.2">
      <c r="B1069" s="86" t="s">
        <v>217</v>
      </c>
      <c r="C1069" s="86">
        <v>500</v>
      </c>
      <c r="D1069" s="87">
        <v>43322</v>
      </c>
      <c r="E1069" s="86" t="s">
        <v>425</v>
      </c>
    </row>
    <row r="1070" spans="2:5" x14ac:dyDescent="0.2">
      <c r="B1070" s="86" t="s">
        <v>54</v>
      </c>
      <c r="C1070" s="86">
        <v>1000</v>
      </c>
      <c r="D1070" s="87">
        <v>43322</v>
      </c>
      <c r="E1070" s="86" t="s">
        <v>425</v>
      </c>
    </row>
    <row r="1071" spans="2:5" x14ac:dyDescent="0.2">
      <c r="B1071" s="86" t="s">
        <v>31</v>
      </c>
      <c r="C1071" s="86">
        <v>100</v>
      </c>
      <c r="D1071" s="87">
        <v>43322</v>
      </c>
      <c r="E1071" s="86" t="s">
        <v>425</v>
      </c>
    </row>
    <row r="1072" spans="2:5" x14ac:dyDescent="0.2">
      <c r="B1072" s="86" t="s">
        <v>229</v>
      </c>
      <c r="C1072" s="86">
        <v>400</v>
      </c>
      <c r="D1072" s="87">
        <v>43322</v>
      </c>
      <c r="E1072" s="86" t="s">
        <v>425</v>
      </c>
    </row>
    <row r="1073" spans="2:5" x14ac:dyDescent="0.2">
      <c r="B1073" s="86" t="s">
        <v>152</v>
      </c>
      <c r="C1073" s="86">
        <v>2000</v>
      </c>
      <c r="D1073" s="87">
        <v>43322</v>
      </c>
      <c r="E1073" s="86" t="s">
        <v>425</v>
      </c>
    </row>
    <row r="1074" spans="2:5" x14ac:dyDescent="0.2">
      <c r="B1074" s="86" t="s">
        <v>482</v>
      </c>
      <c r="C1074" s="86">
        <v>100</v>
      </c>
      <c r="D1074" s="87">
        <v>43322</v>
      </c>
      <c r="E1074" s="86" t="s">
        <v>425</v>
      </c>
    </row>
    <row r="1075" spans="2:5" x14ac:dyDescent="0.2">
      <c r="B1075" s="86" t="s">
        <v>84</v>
      </c>
      <c r="C1075" s="86">
        <v>1000</v>
      </c>
      <c r="D1075" s="87">
        <v>43322</v>
      </c>
      <c r="E1075" s="86" t="s">
        <v>425</v>
      </c>
    </row>
    <row r="1076" spans="2:5" x14ac:dyDescent="0.2">
      <c r="B1076" s="86" t="s">
        <v>30</v>
      </c>
      <c r="C1076" s="86">
        <v>500</v>
      </c>
      <c r="D1076" s="87">
        <v>43322</v>
      </c>
      <c r="E1076" s="86" t="s">
        <v>425</v>
      </c>
    </row>
    <row r="1077" spans="2:5" x14ac:dyDescent="0.2">
      <c r="B1077" s="86" t="s">
        <v>280</v>
      </c>
      <c r="C1077" s="86">
        <v>100</v>
      </c>
      <c r="D1077" s="87">
        <v>43322</v>
      </c>
      <c r="E1077" s="86" t="s">
        <v>425</v>
      </c>
    </row>
    <row r="1078" spans="2:5" x14ac:dyDescent="0.2">
      <c r="B1078" s="86" t="s">
        <v>92</v>
      </c>
      <c r="C1078" s="86">
        <v>100</v>
      </c>
      <c r="D1078" s="87">
        <v>43322</v>
      </c>
      <c r="E1078" s="86" t="s">
        <v>367</v>
      </c>
    </row>
    <row r="1079" spans="2:5" x14ac:dyDescent="0.2">
      <c r="B1079" s="86" t="s">
        <v>35</v>
      </c>
      <c r="C1079" s="86">
        <v>1000</v>
      </c>
      <c r="D1079" s="87">
        <v>43322</v>
      </c>
      <c r="E1079" s="86" t="s">
        <v>71</v>
      </c>
    </row>
    <row r="1080" spans="2:5" x14ac:dyDescent="0.2">
      <c r="B1080" s="86" t="s">
        <v>55</v>
      </c>
      <c r="C1080" s="86">
        <v>500</v>
      </c>
      <c r="D1080" s="87">
        <v>43322</v>
      </c>
      <c r="E1080" s="86" t="s">
        <v>71</v>
      </c>
    </row>
    <row r="1081" spans="2:5" x14ac:dyDescent="0.2">
      <c r="B1081" s="86" t="s">
        <v>483</v>
      </c>
      <c r="C1081" s="86">
        <v>100</v>
      </c>
      <c r="D1081" s="87">
        <v>43322</v>
      </c>
      <c r="E1081" s="86" t="s">
        <v>71</v>
      </c>
    </row>
    <row r="1082" spans="2:5" x14ac:dyDescent="0.2">
      <c r="B1082" s="86" t="s">
        <v>229</v>
      </c>
      <c r="C1082" s="86">
        <v>400</v>
      </c>
      <c r="D1082" s="87">
        <v>43321</v>
      </c>
      <c r="E1082" s="86" t="s">
        <v>367</v>
      </c>
    </row>
    <row r="1083" spans="2:5" x14ac:dyDescent="0.2">
      <c r="B1083" s="86" t="s">
        <v>26</v>
      </c>
      <c r="C1083" s="86">
        <v>100</v>
      </c>
      <c r="D1083" s="87">
        <v>43321</v>
      </c>
      <c r="E1083" s="86" t="s">
        <v>71</v>
      </c>
    </row>
    <row r="1084" spans="2:5" x14ac:dyDescent="0.2">
      <c r="B1084" s="86" t="s">
        <v>236</v>
      </c>
      <c r="C1084" s="86">
        <v>1000</v>
      </c>
      <c r="D1084" s="87">
        <v>43321</v>
      </c>
      <c r="E1084" s="86" t="s">
        <v>71</v>
      </c>
    </row>
    <row r="1085" spans="2:5" x14ac:dyDescent="0.2">
      <c r="B1085" s="86" t="s">
        <v>143</v>
      </c>
      <c r="C1085" s="86">
        <v>100</v>
      </c>
      <c r="D1085" s="87">
        <v>43321</v>
      </c>
      <c r="E1085" s="86" t="s">
        <v>155</v>
      </c>
    </row>
    <row r="1086" spans="2:5" x14ac:dyDescent="0.2">
      <c r="B1086" s="86" t="s">
        <v>56</v>
      </c>
      <c r="C1086" s="86">
        <v>100</v>
      </c>
      <c r="D1086" s="87">
        <v>43321</v>
      </c>
      <c r="E1086" s="86" t="s">
        <v>71</v>
      </c>
    </row>
    <row r="1087" spans="2:5" x14ac:dyDescent="0.2">
      <c r="B1087" s="86" t="s">
        <v>99</v>
      </c>
      <c r="C1087" s="86">
        <v>1000</v>
      </c>
      <c r="D1087" s="87">
        <v>43321</v>
      </c>
      <c r="E1087" s="86" t="s">
        <v>199</v>
      </c>
    </row>
    <row r="1088" spans="2:5" x14ac:dyDescent="0.2">
      <c r="B1088" s="86" t="s">
        <v>89</v>
      </c>
      <c r="C1088" s="86">
        <v>1000</v>
      </c>
      <c r="D1088" s="87">
        <v>43320</v>
      </c>
      <c r="E1088" s="86" t="s">
        <v>484</v>
      </c>
    </row>
    <row r="1089" spans="2:5" x14ac:dyDescent="0.2">
      <c r="B1089" s="86" t="s">
        <v>153</v>
      </c>
      <c r="C1089" s="86">
        <v>100</v>
      </c>
      <c r="D1089" s="87">
        <v>43320</v>
      </c>
      <c r="E1089" s="86" t="s">
        <v>71</v>
      </c>
    </row>
    <row r="1090" spans="2:5" x14ac:dyDescent="0.2">
      <c r="B1090" s="86" t="s">
        <v>173</v>
      </c>
      <c r="C1090" s="86">
        <v>500</v>
      </c>
      <c r="D1090" s="87">
        <v>43320</v>
      </c>
      <c r="E1090" s="86" t="s">
        <v>170</v>
      </c>
    </row>
    <row r="1091" spans="2:5" x14ac:dyDescent="0.2">
      <c r="B1091" s="86" t="s">
        <v>103</v>
      </c>
      <c r="C1091" s="86">
        <v>500</v>
      </c>
      <c r="D1091" s="87">
        <v>43320</v>
      </c>
      <c r="E1091" s="86" t="s">
        <v>71</v>
      </c>
    </row>
    <row r="1092" spans="2:5" x14ac:dyDescent="0.2">
      <c r="B1092" s="86" t="s">
        <v>485</v>
      </c>
      <c r="C1092" s="86">
        <v>300</v>
      </c>
      <c r="D1092" s="87">
        <v>43319</v>
      </c>
      <c r="E1092" s="86" t="s">
        <v>486</v>
      </c>
    </row>
    <row r="1093" spans="2:5" x14ac:dyDescent="0.2">
      <c r="B1093" s="86" t="s">
        <v>38</v>
      </c>
      <c r="C1093" s="86">
        <v>500</v>
      </c>
      <c r="D1093" s="87">
        <v>43319</v>
      </c>
      <c r="E1093" s="86" t="s">
        <v>484</v>
      </c>
    </row>
    <row r="1094" spans="2:5" x14ac:dyDescent="0.2">
      <c r="B1094" s="86" t="s">
        <v>487</v>
      </c>
      <c r="C1094" s="86">
        <v>500</v>
      </c>
      <c r="D1094" s="87">
        <v>43319</v>
      </c>
      <c r="E1094" s="86" t="s">
        <v>71</v>
      </c>
    </row>
    <row r="1095" spans="2:5" x14ac:dyDescent="0.2">
      <c r="B1095" s="86" t="s">
        <v>144</v>
      </c>
      <c r="C1095" s="86">
        <v>100</v>
      </c>
      <c r="D1095" s="87">
        <v>43319</v>
      </c>
      <c r="E1095" s="86" t="s">
        <v>71</v>
      </c>
    </row>
    <row r="1096" spans="2:5" x14ac:dyDescent="0.2">
      <c r="B1096" s="86" t="s">
        <v>488</v>
      </c>
      <c r="C1096" s="86">
        <v>100</v>
      </c>
      <c r="D1096" s="87">
        <v>43319</v>
      </c>
      <c r="E1096" s="86" t="s">
        <v>484</v>
      </c>
    </row>
    <row r="1097" spans="2:5" x14ac:dyDescent="0.2">
      <c r="B1097" s="86" t="s">
        <v>27</v>
      </c>
      <c r="C1097" s="86">
        <v>100</v>
      </c>
      <c r="D1097" s="87">
        <v>43319</v>
      </c>
      <c r="E1097" s="86" t="s">
        <v>71</v>
      </c>
    </row>
    <row r="1098" spans="2:5" x14ac:dyDescent="0.2">
      <c r="B1098" s="86" t="s">
        <v>280</v>
      </c>
      <c r="C1098" s="86">
        <v>100</v>
      </c>
      <c r="D1098" s="87">
        <v>43319</v>
      </c>
      <c r="E1098" s="86" t="s">
        <v>484</v>
      </c>
    </row>
    <row r="1099" spans="2:5" x14ac:dyDescent="0.2">
      <c r="B1099" s="86" t="s">
        <v>28</v>
      </c>
      <c r="C1099" s="86">
        <v>100</v>
      </c>
      <c r="D1099" s="87">
        <v>43319</v>
      </c>
      <c r="E1099" s="86" t="s">
        <v>71</v>
      </c>
    </row>
    <row r="1100" spans="2:5" x14ac:dyDescent="0.2">
      <c r="B1100" s="86" t="s">
        <v>489</v>
      </c>
      <c r="C1100" s="86">
        <v>1000</v>
      </c>
      <c r="D1100" s="87">
        <v>43319</v>
      </c>
      <c r="E1100" s="86" t="s">
        <v>74</v>
      </c>
    </row>
    <row r="1101" spans="2:5" x14ac:dyDescent="0.2">
      <c r="B1101" s="86" t="s">
        <v>490</v>
      </c>
      <c r="C1101" s="86">
        <v>300</v>
      </c>
      <c r="D1101" s="87">
        <v>43319</v>
      </c>
      <c r="E1101" s="86" t="s">
        <v>71</v>
      </c>
    </row>
    <row r="1102" spans="2:5" x14ac:dyDescent="0.2">
      <c r="B1102" s="86" t="s">
        <v>103</v>
      </c>
      <c r="C1102" s="86">
        <v>1000</v>
      </c>
      <c r="D1102" s="87">
        <v>43319</v>
      </c>
      <c r="E1102" s="86" t="s">
        <v>254</v>
      </c>
    </row>
    <row r="1103" spans="2:5" x14ac:dyDescent="0.2">
      <c r="B1103" s="86" t="s">
        <v>491</v>
      </c>
      <c r="C1103" s="86">
        <v>20000</v>
      </c>
      <c r="D1103" s="87">
        <v>43319</v>
      </c>
      <c r="E1103" s="86" t="s">
        <v>254</v>
      </c>
    </row>
    <row r="1104" spans="2:5" x14ac:dyDescent="0.2">
      <c r="B1104" s="86" t="s">
        <v>492</v>
      </c>
      <c r="C1104" s="86">
        <v>100</v>
      </c>
      <c r="D1104" s="87">
        <v>43319</v>
      </c>
      <c r="E1104" s="86" t="s">
        <v>254</v>
      </c>
    </row>
    <row r="1105" spans="2:5" x14ac:dyDescent="0.2">
      <c r="B1105" s="86" t="s">
        <v>54</v>
      </c>
      <c r="C1105" s="86">
        <v>900</v>
      </c>
      <c r="D1105" s="87">
        <v>43319</v>
      </c>
      <c r="E1105" s="86" t="s">
        <v>254</v>
      </c>
    </row>
    <row r="1106" spans="2:5" x14ac:dyDescent="0.2">
      <c r="B1106" s="86" t="s">
        <v>114</v>
      </c>
      <c r="C1106" s="86">
        <v>500</v>
      </c>
      <c r="D1106" s="87">
        <v>43319</v>
      </c>
      <c r="E1106" s="86" t="s">
        <v>254</v>
      </c>
    </row>
    <row r="1107" spans="2:5" x14ac:dyDescent="0.2">
      <c r="B1107" s="86" t="s">
        <v>114</v>
      </c>
      <c r="C1107" s="86">
        <v>1000</v>
      </c>
      <c r="D1107" s="87">
        <v>43319</v>
      </c>
      <c r="E1107" s="86" t="s">
        <v>254</v>
      </c>
    </row>
    <row r="1108" spans="2:5" x14ac:dyDescent="0.2">
      <c r="B1108" s="86" t="s">
        <v>328</v>
      </c>
      <c r="C1108" s="86">
        <v>3000</v>
      </c>
      <c r="D1108" s="87">
        <v>43319</v>
      </c>
      <c r="E1108" s="86" t="s">
        <v>254</v>
      </c>
    </row>
    <row r="1109" spans="2:5" x14ac:dyDescent="0.2">
      <c r="B1109" s="86" t="s">
        <v>493</v>
      </c>
      <c r="C1109" s="86">
        <v>500</v>
      </c>
      <c r="D1109" s="87">
        <v>43319</v>
      </c>
      <c r="E1109" s="86" t="s">
        <v>254</v>
      </c>
    </row>
    <row r="1110" spans="2:5" x14ac:dyDescent="0.2">
      <c r="B1110" s="86" t="s">
        <v>153</v>
      </c>
      <c r="C1110" s="86">
        <v>100</v>
      </c>
      <c r="D1110" s="87">
        <v>43318</v>
      </c>
      <c r="E1110" s="86" t="s">
        <v>71</v>
      </c>
    </row>
    <row r="1111" spans="2:5" x14ac:dyDescent="0.2">
      <c r="B1111" s="86" t="s">
        <v>142</v>
      </c>
      <c r="C1111" s="86">
        <v>100</v>
      </c>
      <c r="D1111" s="87">
        <v>43318</v>
      </c>
      <c r="E1111" s="86" t="s">
        <v>486</v>
      </c>
    </row>
    <row r="1112" spans="2:5" x14ac:dyDescent="0.2">
      <c r="B1112" s="86" t="s">
        <v>343</v>
      </c>
      <c r="C1112" s="86">
        <v>500</v>
      </c>
      <c r="D1112" s="87">
        <v>43318</v>
      </c>
      <c r="E1112" s="86" t="s">
        <v>486</v>
      </c>
    </row>
    <row r="1113" spans="2:5" x14ac:dyDescent="0.2">
      <c r="B1113" s="86" t="s">
        <v>79</v>
      </c>
      <c r="C1113" s="86">
        <v>100</v>
      </c>
      <c r="D1113" s="87">
        <v>43317</v>
      </c>
      <c r="E1113" s="86" t="s">
        <v>486</v>
      </c>
    </row>
    <row r="1114" spans="2:5" x14ac:dyDescent="0.2">
      <c r="B1114" s="86" t="s">
        <v>26</v>
      </c>
      <c r="C1114" s="86">
        <v>100</v>
      </c>
      <c r="D1114" s="87">
        <v>43317</v>
      </c>
      <c r="E1114" s="86" t="s">
        <v>486</v>
      </c>
    </row>
    <row r="1115" spans="2:5" x14ac:dyDescent="0.2">
      <c r="B1115" s="86" t="s">
        <v>494</v>
      </c>
      <c r="C1115" s="86">
        <v>100</v>
      </c>
      <c r="D1115" s="87">
        <v>43317</v>
      </c>
      <c r="E1115" s="86" t="s">
        <v>486</v>
      </c>
    </row>
    <row r="1116" spans="2:5" x14ac:dyDescent="0.2">
      <c r="B1116" s="86" t="s">
        <v>142</v>
      </c>
      <c r="C1116" s="86">
        <v>500</v>
      </c>
      <c r="D1116" s="87">
        <v>43317</v>
      </c>
      <c r="E1116" s="86" t="s">
        <v>486</v>
      </c>
    </row>
    <row r="1117" spans="2:5" x14ac:dyDescent="0.2">
      <c r="B1117" s="86" t="s">
        <v>495</v>
      </c>
      <c r="C1117" s="86">
        <v>100</v>
      </c>
      <c r="D1117" s="87">
        <v>43317</v>
      </c>
      <c r="E1117" s="86" t="s">
        <v>486</v>
      </c>
    </row>
    <row r="1118" spans="2:5" x14ac:dyDescent="0.2">
      <c r="B1118" s="86" t="s">
        <v>129</v>
      </c>
      <c r="C1118" s="86">
        <v>300</v>
      </c>
      <c r="D1118" s="87">
        <v>43317</v>
      </c>
      <c r="E1118" s="86" t="s">
        <v>486</v>
      </c>
    </row>
    <row r="1119" spans="2:5" x14ac:dyDescent="0.2">
      <c r="B1119" s="86" t="s">
        <v>78</v>
      </c>
      <c r="C1119" s="86">
        <v>500</v>
      </c>
      <c r="D1119" s="87">
        <v>43317</v>
      </c>
      <c r="E1119" s="86" t="s">
        <v>486</v>
      </c>
    </row>
    <row r="1120" spans="2:5" x14ac:dyDescent="0.2">
      <c r="B1120" s="86" t="s">
        <v>496</v>
      </c>
      <c r="C1120" s="86">
        <v>100</v>
      </c>
      <c r="D1120" s="87">
        <v>43317</v>
      </c>
      <c r="E1120" s="86" t="s">
        <v>486</v>
      </c>
    </row>
    <row r="1121" spans="2:5" x14ac:dyDescent="0.2">
      <c r="B1121" s="86" t="s">
        <v>47</v>
      </c>
      <c r="C1121" s="86">
        <v>200</v>
      </c>
      <c r="D1121" s="87">
        <v>43317</v>
      </c>
      <c r="E1121" s="86" t="s">
        <v>486</v>
      </c>
    </row>
    <row r="1122" spans="2:5" x14ac:dyDescent="0.2">
      <c r="B1122" s="86" t="s">
        <v>88</v>
      </c>
      <c r="C1122" s="86">
        <v>100</v>
      </c>
      <c r="D1122" s="87">
        <v>43317</v>
      </c>
      <c r="E1122" s="86" t="s">
        <v>486</v>
      </c>
    </row>
    <row r="1123" spans="2:5" x14ac:dyDescent="0.2">
      <c r="B1123" s="86" t="s">
        <v>28</v>
      </c>
      <c r="C1123" s="86">
        <v>1000</v>
      </c>
      <c r="D1123" s="87">
        <v>43317</v>
      </c>
      <c r="E1123" s="86" t="s">
        <v>486</v>
      </c>
    </row>
    <row r="1124" spans="2:5" x14ac:dyDescent="0.2">
      <c r="B1124" s="86" t="s">
        <v>46</v>
      </c>
      <c r="C1124" s="86">
        <v>300</v>
      </c>
      <c r="D1124" s="87">
        <v>43317</v>
      </c>
      <c r="E1124" s="86" t="s">
        <v>486</v>
      </c>
    </row>
    <row r="1125" spans="2:5" x14ac:dyDescent="0.2">
      <c r="B1125" s="86" t="s">
        <v>173</v>
      </c>
      <c r="C1125" s="86">
        <v>500</v>
      </c>
      <c r="D1125" s="87">
        <v>43317</v>
      </c>
      <c r="E1125" s="86" t="s">
        <v>486</v>
      </c>
    </row>
    <row r="1126" spans="2:5" x14ac:dyDescent="0.2">
      <c r="B1126" s="86" t="s">
        <v>188</v>
      </c>
      <c r="C1126" s="86">
        <v>200</v>
      </c>
      <c r="D1126" s="87">
        <v>43317</v>
      </c>
      <c r="E1126" s="86" t="s">
        <v>486</v>
      </c>
    </row>
    <row r="1127" spans="2:5" x14ac:dyDescent="0.2">
      <c r="B1127" s="86" t="s">
        <v>35</v>
      </c>
      <c r="C1127" s="86">
        <v>200</v>
      </c>
      <c r="D1127" s="87">
        <v>43317</v>
      </c>
      <c r="E1127" s="86" t="s">
        <v>486</v>
      </c>
    </row>
    <row r="1128" spans="2:5" x14ac:dyDescent="0.2">
      <c r="B1128" s="86" t="s">
        <v>35</v>
      </c>
      <c r="C1128" s="86">
        <v>100</v>
      </c>
      <c r="D1128" s="87">
        <v>43317</v>
      </c>
      <c r="E1128" s="86" t="s">
        <v>486</v>
      </c>
    </row>
    <row r="1129" spans="2:5" x14ac:dyDescent="0.2">
      <c r="B1129" s="86" t="s">
        <v>48</v>
      </c>
      <c r="C1129" s="86">
        <v>100</v>
      </c>
      <c r="D1129" s="87">
        <v>43317</v>
      </c>
      <c r="E1129" s="86" t="s">
        <v>486</v>
      </c>
    </row>
    <row r="1130" spans="2:5" x14ac:dyDescent="0.2">
      <c r="B1130" s="86" t="s">
        <v>186</v>
      </c>
      <c r="C1130" s="86">
        <v>100</v>
      </c>
      <c r="D1130" s="87">
        <v>43317</v>
      </c>
      <c r="E1130" s="86" t="s">
        <v>486</v>
      </c>
    </row>
    <row r="1131" spans="2:5" x14ac:dyDescent="0.2">
      <c r="B1131" s="86" t="s">
        <v>102</v>
      </c>
      <c r="C1131" s="86">
        <v>100</v>
      </c>
      <c r="D1131" s="87">
        <v>43317</v>
      </c>
      <c r="E1131" s="86" t="s">
        <v>486</v>
      </c>
    </row>
    <row r="1132" spans="2:5" x14ac:dyDescent="0.2">
      <c r="B1132" s="86" t="s">
        <v>28</v>
      </c>
      <c r="C1132" s="86">
        <v>100</v>
      </c>
      <c r="D1132" s="87">
        <v>43317</v>
      </c>
      <c r="E1132" s="86" t="s">
        <v>486</v>
      </c>
    </row>
    <row r="1133" spans="2:5" x14ac:dyDescent="0.2">
      <c r="B1133" s="86" t="s">
        <v>48</v>
      </c>
      <c r="C1133" s="86">
        <v>100</v>
      </c>
      <c r="D1133" s="87">
        <v>43317</v>
      </c>
      <c r="E1133" s="86" t="s">
        <v>486</v>
      </c>
    </row>
    <row r="1134" spans="2:5" x14ac:dyDescent="0.2">
      <c r="B1134" s="86" t="s">
        <v>497</v>
      </c>
      <c r="C1134" s="86">
        <v>100</v>
      </c>
      <c r="D1134" s="87">
        <v>43317</v>
      </c>
      <c r="E1134" s="86" t="s">
        <v>486</v>
      </c>
    </row>
    <row r="1135" spans="2:5" x14ac:dyDescent="0.2">
      <c r="B1135" s="86" t="s">
        <v>498</v>
      </c>
      <c r="C1135" s="86">
        <v>100</v>
      </c>
      <c r="D1135" s="87">
        <v>43317</v>
      </c>
      <c r="E1135" s="86" t="s">
        <v>486</v>
      </c>
    </row>
    <row r="1136" spans="2:5" x14ac:dyDescent="0.2">
      <c r="B1136" s="86" t="s">
        <v>30</v>
      </c>
      <c r="C1136" s="86">
        <v>300</v>
      </c>
      <c r="D1136" s="87">
        <v>43317</v>
      </c>
      <c r="E1136" s="86" t="s">
        <v>486</v>
      </c>
    </row>
    <row r="1137" spans="2:5" x14ac:dyDescent="0.2">
      <c r="B1137" s="86" t="s">
        <v>25</v>
      </c>
      <c r="C1137" s="86">
        <v>500</v>
      </c>
      <c r="D1137" s="87">
        <v>43317</v>
      </c>
      <c r="E1137" s="86" t="s">
        <v>486</v>
      </c>
    </row>
    <row r="1138" spans="2:5" x14ac:dyDescent="0.2">
      <c r="B1138" s="86" t="s">
        <v>51</v>
      </c>
      <c r="C1138" s="86">
        <v>1000</v>
      </c>
      <c r="D1138" s="87">
        <v>43317</v>
      </c>
      <c r="E1138" s="86" t="s">
        <v>486</v>
      </c>
    </row>
    <row r="1139" spans="2:5" x14ac:dyDescent="0.2">
      <c r="B1139" s="86" t="s">
        <v>163</v>
      </c>
      <c r="C1139" s="86">
        <v>100</v>
      </c>
      <c r="D1139" s="87">
        <v>43317</v>
      </c>
      <c r="E1139" s="86" t="s">
        <v>486</v>
      </c>
    </row>
    <row r="1140" spans="2:5" x14ac:dyDescent="0.2">
      <c r="B1140" s="86" t="s">
        <v>133</v>
      </c>
      <c r="C1140" s="86">
        <v>500</v>
      </c>
      <c r="D1140" s="87">
        <v>43317</v>
      </c>
      <c r="E1140" s="86" t="s">
        <v>486</v>
      </c>
    </row>
    <row r="1141" spans="2:5" x14ac:dyDescent="0.2">
      <c r="B1141" s="86" t="s">
        <v>30</v>
      </c>
      <c r="C1141" s="86">
        <v>350</v>
      </c>
      <c r="D1141" s="87">
        <v>43317</v>
      </c>
      <c r="E1141" s="86" t="s">
        <v>486</v>
      </c>
    </row>
    <row r="1142" spans="2:5" x14ac:dyDescent="0.2">
      <c r="B1142" s="86" t="s">
        <v>77</v>
      </c>
      <c r="C1142" s="86">
        <v>100</v>
      </c>
      <c r="D1142" s="87">
        <v>43316</v>
      </c>
      <c r="E1142" s="86" t="s">
        <v>486</v>
      </c>
    </row>
    <row r="1143" spans="2:5" x14ac:dyDescent="0.2">
      <c r="B1143" s="86" t="s">
        <v>37</v>
      </c>
      <c r="C1143" s="86">
        <v>20000</v>
      </c>
      <c r="D1143" s="87">
        <v>43316</v>
      </c>
      <c r="E1143" s="86" t="s">
        <v>254</v>
      </c>
    </row>
    <row r="1144" spans="2:5" x14ac:dyDescent="0.2">
      <c r="B1144" s="86" t="s">
        <v>48</v>
      </c>
      <c r="C1144" s="86">
        <v>100</v>
      </c>
      <c r="D1144" s="87">
        <v>43316</v>
      </c>
      <c r="E1144" s="86" t="s">
        <v>486</v>
      </c>
    </row>
    <row r="1145" spans="2:5" x14ac:dyDescent="0.2">
      <c r="B1145" s="86" t="s">
        <v>39</v>
      </c>
      <c r="C1145" s="86">
        <v>1000</v>
      </c>
      <c r="D1145" s="87">
        <v>43316</v>
      </c>
      <c r="E1145" s="86" t="s">
        <v>486</v>
      </c>
    </row>
    <row r="1146" spans="2:5" x14ac:dyDescent="0.2">
      <c r="B1146" s="86" t="s">
        <v>273</v>
      </c>
      <c r="C1146" s="86">
        <v>300</v>
      </c>
      <c r="D1146" s="87">
        <v>43316</v>
      </c>
      <c r="E1146" s="86" t="s">
        <v>486</v>
      </c>
    </row>
    <row r="1147" spans="2:5" x14ac:dyDescent="0.2">
      <c r="B1147" s="86" t="s">
        <v>39</v>
      </c>
      <c r="C1147" s="86">
        <v>200</v>
      </c>
      <c r="D1147" s="87">
        <v>43316</v>
      </c>
      <c r="E1147" s="86" t="s">
        <v>486</v>
      </c>
    </row>
    <row r="1148" spans="2:5" x14ac:dyDescent="0.2">
      <c r="B1148" s="86" t="s">
        <v>48</v>
      </c>
      <c r="C1148" s="86">
        <v>1000</v>
      </c>
      <c r="D1148" s="87">
        <v>43316</v>
      </c>
      <c r="E1148" s="86" t="s">
        <v>486</v>
      </c>
    </row>
    <row r="1149" spans="2:5" x14ac:dyDescent="0.2">
      <c r="B1149" s="86" t="s">
        <v>47</v>
      </c>
      <c r="C1149" s="86">
        <v>100</v>
      </c>
      <c r="D1149" s="87">
        <v>43316</v>
      </c>
      <c r="E1149" s="86" t="s">
        <v>486</v>
      </c>
    </row>
    <row r="1150" spans="2:5" x14ac:dyDescent="0.2">
      <c r="B1150" s="86" t="s">
        <v>48</v>
      </c>
      <c r="C1150" s="86">
        <v>500</v>
      </c>
      <c r="D1150" s="87">
        <v>43316</v>
      </c>
      <c r="E1150" s="86" t="s">
        <v>486</v>
      </c>
    </row>
    <row r="1151" spans="2:5" x14ac:dyDescent="0.2">
      <c r="B1151" s="86" t="s">
        <v>222</v>
      </c>
      <c r="C1151" s="86">
        <v>500</v>
      </c>
      <c r="D1151" s="87">
        <v>43316</v>
      </c>
      <c r="E1151" s="86" t="s">
        <v>486</v>
      </c>
    </row>
    <row r="1152" spans="2:5" x14ac:dyDescent="0.2">
      <c r="B1152" s="86" t="s">
        <v>499</v>
      </c>
      <c r="C1152" s="86">
        <v>100</v>
      </c>
      <c r="D1152" s="87">
        <v>43316</v>
      </c>
      <c r="E1152" s="86" t="s">
        <v>486</v>
      </c>
    </row>
    <row r="1153" spans="2:5" x14ac:dyDescent="0.2">
      <c r="B1153" s="86" t="s">
        <v>45</v>
      </c>
      <c r="C1153" s="86">
        <v>300</v>
      </c>
      <c r="D1153" s="87">
        <v>43316</v>
      </c>
      <c r="E1153" s="86" t="s">
        <v>486</v>
      </c>
    </row>
    <row r="1154" spans="2:5" x14ac:dyDescent="0.2">
      <c r="B1154" s="86" t="s">
        <v>52</v>
      </c>
      <c r="C1154" s="86">
        <v>100</v>
      </c>
      <c r="D1154" s="87">
        <v>43316</v>
      </c>
      <c r="E1154" s="86" t="s">
        <v>486</v>
      </c>
    </row>
    <row r="1155" spans="2:5" x14ac:dyDescent="0.2">
      <c r="B1155" s="86" t="s">
        <v>361</v>
      </c>
      <c r="C1155" s="86">
        <v>100</v>
      </c>
      <c r="D1155" s="87">
        <v>43316</v>
      </c>
      <c r="E1155" s="86" t="s">
        <v>486</v>
      </c>
    </row>
    <row r="1156" spans="2:5" x14ac:dyDescent="0.2">
      <c r="B1156" s="86" t="s">
        <v>30</v>
      </c>
      <c r="C1156" s="86">
        <v>100</v>
      </c>
      <c r="D1156" s="87">
        <v>43316</v>
      </c>
      <c r="E1156" s="86" t="s">
        <v>486</v>
      </c>
    </row>
    <row r="1157" spans="2:5" x14ac:dyDescent="0.2">
      <c r="B1157" s="86" t="s">
        <v>500</v>
      </c>
      <c r="C1157" s="86">
        <v>100</v>
      </c>
      <c r="D1157" s="87">
        <v>43316</v>
      </c>
      <c r="E1157" s="86" t="s">
        <v>486</v>
      </c>
    </row>
    <row r="1158" spans="2:5" x14ac:dyDescent="0.2">
      <c r="B1158" s="86" t="s">
        <v>28</v>
      </c>
      <c r="C1158" s="86">
        <v>500</v>
      </c>
      <c r="D1158" s="87">
        <v>43316</v>
      </c>
      <c r="E1158" s="86" t="s">
        <v>486</v>
      </c>
    </row>
    <row r="1159" spans="2:5" x14ac:dyDescent="0.2">
      <c r="B1159" s="86" t="s">
        <v>391</v>
      </c>
      <c r="C1159" s="86">
        <v>500</v>
      </c>
      <c r="D1159" s="87">
        <v>43316</v>
      </c>
      <c r="E1159" s="86" t="s">
        <v>486</v>
      </c>
    </row>
    <row r="1160" spans="2:5" x14ac:dyDescent="0.2">
      <c r="B1160" s="86" t="s">
        <v>149</v>
      </c>
      <c r="C1160" s="86">
        <v>500</v>
      </c>
      <c r="D1160" s="87">
        <v>43316</v>
      </c>
      <c r="E1160" s="86" t="s">
        <v>486</v>
      </c>
    </row>
    <row r="1161" spans="2:5" x14ac:dyDescent="0.2">
      <c r="B1161" s="86" t="s">
        <v>19</v>
      </c>
      <c r="C1161" s="86">
        <v>200</v>
      </c>
      <c r="D1161" s="87">
        <v>43316</v>
      </c>
      <c r="E1161" s="86" t="s">
        <v>486</v>
      </c>
    </row>
    <row r="1162" spans="2:5" x14ac:dyDescent="0.2">
      <c r="B1162" s="86" t="s">
        <v>26</v>
      </c>
      <c r="C1162" s="86">
        <v>200</v>
      </c>
      <c r="D1162" s="87">
        <v>43316</v>
      </c>
      <c r="E1162" s="86" t="s">
        <v>486</v>
      </c>
    </row>
    <row r="1163" spans="2:5" x14ac:dyDescent="0.2">
      <c r="B1163" s="86" t="s">
        <v>501</v>
      </c>
      <c r="C1163" s="86">
        <v>500</v>
      </c>
      <c r="D1163" s="87">
        <v>43316</v>
      </c>
      <c r="E1163" s="86" t="s">
        <v>486</v>
      </c>
    </row>
    <row r="1164" spans="2:5" x14ac:dyDescent="0.2">
      <c r="B1164" s="86" t="s">
        <v>30</v>
      </c>
      <c r="C1164" s="86">
        <v>300</v>
      </c>
      <c r="D1164" s="87">
        <v>43316</v>
      </c>
      <c r="E1164" s="86" t="s">
        <v>486</v>
      </c>
    </row>
    <row r="1165" spans="2:5" x14ac:dyDescent="0.2">
      <c r="B1165" s="86" t="s">
        <v>502</v>
      </c>
      <c r="C1165" s="86">
        <v>100</v>
      </c>
      <c r="D1165" s="87">
        <v>43316</v>
      </c>
      <c r="E1165" s="86" t="s">
        <v>486</v>
      </c>
    </row>
    <row r="1166" spans="2:5" x14ac:dyDescent="0.2">
      <c r="B1166" s="86" t="s">
        <v>203</v>
      </c>
      <c r="C1166" s="86">
        <v>100</v>
      </c>
      <c r="D1166" s="87">
        <v>43316</v>
      </c>
      <c r="E1166" s="86" t="s">
        <v>486</v>
      </c>
    </row>
    <row r="1167" spans="2:5" x14ac:dyDescent="0.2">
      <c r="B1167" s="86" t="s">
        <v>47</v>
      </c>
      <c r="C1167" s="86">
        <v>100</v>
      </c>
      <c r="D1167" s="87">
        <v>43316</v>
      </c>
      <c r="E1167" s="86" t="s">
        <v>74</v>
      </c>
    </row>
    <row r="1168" spans="2:5" x14ac:dyDescent="0.2">
      <c r="B1168" s="86" t="s">
        <v>78</v>
      </c>
      <c r="C1168" s="86">
        <v>1000</v>
      </c>
      <c r="D1168" s="87">
        <v>43316</v>
      </c>
      <c r="E1168" s="86" t="s">
        <v>486</v>
      </c>
    </row>
    <row r="1169" spans="2:5" x14ac:dyDescent="0.2">
      <c r="B1169" s="86" t="s">
        <v>47</v>
      </c>
      <c r="C1169" s="86">
        <v>100</v>
      </c>
      <c r="D1169" s="87">
        <v>43316</v>
      </c>
      <c r="E1169" s="86" t="s">
        <v>486</v>
      </c>
    </row>
    <row r="1170" spans="2:5" x14ac:dyDescent="0.2">
      <c r="B1170" s="86" t="s">
        <v>30</v>
      </c>
      <c r="C1170" s="86">
        <v>100</v>
      </c>
      <c r="D1170" s="87">
        <v>43316</v>
      </c>
      <c r="E1170" s="86" t="s">
        <v>486</v>
      </c>
    </row>
    <row r="1171" spans="2:5" x14ac:dyDescent="0.2">
      <c r="B1171" s="86" t="s">
        <v>19</v>
      </c>
      <c r="C1171" s="86">
        <v>100</v>
      </c>
      <c r="D1171" s="87">
        <v>43316</v>
      </c>
      <c r="E1171" s="86" t="s">
        <v>486</v>
      </c>
    </row>
    <row r="1172" spans="2:5" x14ac:dyDescent="0.2">
      <c r="B1172" s="86" t="s">
        <v>430</v>
      </c>
      <c r="C1172" s="86">
        <v>50</v>
      </c>
      <c r="D1172" s="87">
        <v>43316</v>
      </c>
      <c r="E1172" s="86" t="s">
        <v>486</v>
      </c>
    </row>
    <row r="1173" spans="2:5" x14ac:dyDescent="0.2">
      <c r="B1173" s="86" t="s">
        <v>77</v>
      </c>
      <c r="C1173" s="86">
        <v>500</v>
      </c>
      <c r="D1173" s="87">
        <v>43316</v>
      </c>
      <c r="E1173" s="86" t="s">
        <v>486</v>
      </c>
    </row>
    <row r="1174" spans="2:5" x14ac:dyDescent="0.2">
      <c r="B1174" s="86" t="s">
        <v>503</v>
      </c>
      <c r="C1174" s="86">
        <v>9000</v>
      </c>
      <c r="D1174" s="87">
        <v>43316</v>
      </c>
      <c r="E1174" s="86" t="s">
        <v>486</v>
      </c>
    </row>
    <row r="1175" spans="2:5" x14ac:dyDescent="0.2">
      <c r="B1175" s="86" t="s">
        <v>48</v>
      </c>
      <c r="C1175" s="86">
        <v>20000</v>
      </c>
      <c r="D1175" s="87">
        <v>43316</v>
      </c>
      <c r="E1175" s="86" t="s">
        <v>254</v>
      </c>
    </row>
    <row r="1176" spans="2:5" x14ac:dyDescent="0.2">
      <c r="B1176" s="86" t="s">
        <v>31</v>
      </c>
      <c r="C1176" s="86">
        <v>500</v>
      </c>
      <c r="D1176" s="87">
        <v>43316</v>
      </c>
      <c r="E1176" s="86" t="s">
        <v>486</v>
      </c>
    </row>
    <row r="1177" spans="2:5" x14ac:dyDescent="0.2">
      <c r="B1177" s="86" t="s">
        <v>273</v>
      </c>
      <c r="C1177" s="86">
        <v>500</v>
      </c>
      <c r="D1177" s="87">
        <v>43316</v>
      </c>
      <c r="E1177" s="86" t="s">
        <v>486</v>
      </c>
    </row>
    <row r="1178" spans="2:5" x14ac:dyDescent="0.2">
      <c r="B1178" s="86" t="s">
        <v>28</v>
      </c>
      <c r="C1178" s="86">
        <v>100</v>
      </c>
      <c r="D1178" s="87">
        <v>43316</v>
      </c>
      <c r="E1178" s="86" t="s">
        <v>486</v>
      </c>
    </row>
    <row r="1179" spans="2:5" x14ac:dyDescent="0.2">
      <c r="B1179" s="86" t="s">
        <v>428</v>
      </c>
      <c r="C1179" s="86">
        <v>500</v>
      </c>
      <c r="D1179" s="87">
        <v>43316</v>
      </c>
      <c r="E1179" s="86" t="s">
        <v>486</v>
      </c>
    </row>
    <row r="1180" spans="2:5" x14ac:dyDescent="0.2">
      <c r="B1180" s="86" t="s">
        <v>504</v>
      </c>
      <c r="C1180" s="86">
        <v>200</v>
      </c>
      <c r="D1180" s="87">
        <v>43316</v>
      </c>
      <c r="E1180" s="86" t="s">
        <v>486</v>
      </c>
    </row>
    <row r="1181" spans="2:5" x14ac:dyDescent="0.2">
      <c r="B1181" s="86" t="s">
        <v>505</v>
      </c>
      <c r="C1181" s="86">
        <v>100</v>
      </c>
      <c r="D1181" s="87">
        <v>43316</v>
      </c>
      <c r="E1181" s="86" t="s">
        <v>486</v>
      </c>
    </row>
    <row r="1182" spans="2:5" x14ac:dyDescent="0.2">
      <c r="B1182" s="86" t="s">
        <v>39</v>
      </c>
      <c r="C1182" s="86">
        <v>200</v>
      </c>
      <c r="D1182" s="87">
        <v>43316</v>
      </c>
      <c r="E1182" s="86" t="s">
        <v>486</v>
      </c>
    </row>
    <row r="1183" spans="2:5" x14ac:dyDescent="0.2">
      <c r="B1183" s="86" t="s">
        <v>149</v>
      </c>
      <c r="C1183" s="86">
        <v>500</v>
      </c>
      <c r="D1183" s="87">
        <v>43316</v>
      </c>
      <c r="E1183" s="86" t="s">
        <v>486</v>
      </c>
    </row>
    <row r="1184" spans="2:5" x14ac:dyDescent="0.2">
      <c r="B1184" s="86" t="s">
        <v>142</v>
      </c>
      <c r="C1184" s="86">
        <v>500</v>
      </c>
      <c r="D1184" s="87">
        <v>43316</v>
      </c>
      <c r="E1184" s="86" t="s">
        <v>486</v>
      </c>
    </row>
    <row r="1185" spans="2:5" x14ac:dyDescent="0.2">
      <c r="B1185" s="86" t="s">
        <v>30</v>
      </c>
      <c r="C1185" s="86">
        <v>100</v>
      </c>
      <c r="D1185" s="87">
        <v>43316</v>
      </c>
      <c r="E1185" s="86" t="s">
        <v>486</v>
      </c>
    </row>
    <row r="1186" spans="2:5" x14ac:dyDescent="0.2">
      <c r="B1186" s="86" t="s">
        <v>31</v>
      </c>
      <c r="C1186" s="86">
        <v>100</v>
      </c>
      <c r="D1186" s="87">
        <v>43316</v>
      </c>
      <c r="E1186" s="86" t="s">
        <v>486</v>
      </c>
    </row>
    <row r="1187" spans="2:5" x14ac:dyDescent="0.2">
      <c r="B1187" s="86" t="s">
        <v>506</v>
      </c>
      <c r="C1187" s="86">
        <v>1000</v>
      </c>
      <c r="D1187" s="87">
        <v>43316</v>
      </c>
      <c r="E1187" s="86" t="s">
        <v>71</v>
      </c>
    </row>
    <row r="1188" spans="2:5" x14ac:dyDescent="0.2">
      <c r="B1188" s="86" t="s">
        <v>507</v>
      </c>
      <c r="C1188" s="86">
        <v>500</v>
      </c>
      <c r="D1188" s="87">
        <v>43316</v>
      </c>
      <c r="E1188" s="86" t="s">
        <v>486</v>
      </c>
    </row>
    <row r="1189" spans="2:5" x14ac:dyDescent="0.2">
      <c r="B1189" s="86" t="s">
        <v>501</v>
      </c>
      <c r="C1189" s="86">
        <v>100</v>
      </c>
      <c r="D1189" s="87">
        <v>43316</v>
      </c>
      <c r="E1189" s="86" t="s">
        <v>486</v>
      </c>
    </row>
    <row r="1190" spans="2:5" x14ac:dyDescent="0.2">
      <c r="B1190" s="86" t="s">
        <v>329</v>
      </c>
      <c r="C1190" s="86">
        <v>100</v>
      </c>
      <c r="D1190" s="87">
        <v>43316</v>
      </c>
      <c r="E1190" s="86" t="s">
        <v>486</v>
      </c>
    </row>
    <row r="1191" spans="2:5" x14ac:dyDescent="0.2">
      <c r="B1191" s="86" t="s">
        <v>223</v>
      </c>
      <c r="C1191" s="86">
        <v>100</v>
      </c>
      <c r="D1191" s="87">
        <v>43316</v>
      </c>
      <c r="E1191" s="86" t="s">
        <v>486</v>
      </c>
    </row>
    <row r="1192" spans="2:5" x14ac:dyDescent="0.2">
      <c r="B1192" s="86" t="s">
        <v>133</v>
      </c>
      <c r="C1192" s="86">
        <v>200</v>
      </c>
      <c r="D1192" s="87">
        <v>43316</v>
      </c>
      <c r="E1192" s="86" t="s">
        <v>486</v>
      </c>
    </row>
    <row r="1193" spans="2:5" x14ac:dyDescent="0.2">
      <c r="B1193" s="86" t="s">
        <v>31</v>
      </c>
      <c r="C1193" s="86">
        <v>200</v>
      </c>
      <c r="D1193" s="87">
        <v>43316</v>
      </c>
      <c r="E1193" s="86" t="s">
        <v>486</v>
      </c>
    </row>
    <row r="1194" spans="2:5" x14ac:dyDescent="0.2">
      <c r="B1194" s="86" t="s">
        <v>96</v>
      </c>
      <c r="C1194" s="86">
        <v>500</v>
      </c>
      <c r="D1194" s="87">
        <v>43316</v>
      </c>
      <c r="E1194" s="86" t="s">
        <v>486</v>
      </c>
    </row>
    <row r="1195" spans="2:5" x14ac:dyDescent="0.2">
      <c r="B1195" s="86" t="s">
        <v>73</v>
      </c>
      <c r="C1195" s="86">
        <v>2000</v>
      </c>
      <c r="D1195" s="87">
        <v>43316</v>
      </c>
      <c r="E1195" s="86" t="s">
        <v>254</v>
      </c>
    </row>
    <row r="1196" spans="2:5" x14ac:dyDescent="0.2">
      <c r="B1196" s="86" t="s">
        <v>73</v>
      </c>
      <c r="C1196" s="86">
        <v>1000</v>
      </c>
      <c r="D1196" s="87">
        <v>43316</v>
      </c>
      <c r="E1196" s="86" t="s">
        <v>258</v>
      </c>
    </row>
    <row r="1197" spans="2:5" x14ac:dyDescent="0.2">
      <c r="B1197" s="86" t="s">
        <v>139</v>
      </c>
      <c r="C1197" s="86">
        <v>1000</v>
      </c>
      <c r="D1197" s="87">
        <v>43316</v>
      </c>
      <c r="E1197" s="86" t="s">
        <v>486</v>
      </c>
    </row>
    <row r="1198" spans="2:5" x14ac:dyDescent="0.2">
      <c r="B1198" s="86" t="s">
        <v>47</v>
      </c>
      <c r="C1198" s="86">
        <v>100</v>
      </c>
      <c r="D1198" s="87">
        <v>43316</v>
      </c>
      <c r="E1198" s="86" t="s">
        <v>486</v>
      </c>
    </row>
    <row r="1199" spans="2:5" x14ac:dyDescent="0.2">
      <c r="B1199" s="86" t="s">
        <v>45</v>
      </c>
      <c r="C1199" s="86">
        <v>1000</v>
      </c>
      <c r="D1199" s="87">
        <v>43316</v>
      </c>
      <c r="E1199" s="86" t="s">
        <v>486</v>
      </c>
    </row>
    <row r="1200" spans="2:5" x14ac:dyDescent="0.2">
      <c r="B1200" s="86" t="s">
        <v>39</v>
      </c>
      <c r="C1200" s="86">
        <v>100</v>
      </c>
      <c r="D1200" s="87">
        <v>43316</v>
      </c>
      <c r="E1200" s="86" t="s">
        <v>486</v>
      </c>
    </row>
    <row r="1201" spans="2:5" x14ac:dyDescent="0.2">
      <c r="B1201" s="86" t="s">
        <v>39</v>
      </c>
      <c r="C1201" s="86">
        <v>100</v>
      </c>
      <c r="D1201" s="87">
        <v>43316</v>
      </c>
      <c r="E1201" s="86" t="s">
        <v>486</v>
      </c>
    </row>
    <row r="1202" spans="2:5" x14ac:dyDescent="0.2">
      <c r="B1202" s="86" t="s">
        <v>30</v>
      </c>
      <c r="C1202" s="86">
        <v>100</v>
      </c>
      <c r="D1202" s="87">
        <v>43316</v>
      </c>
      <c r="E1202" s="86" t="s">
        <v>486</v>
      </c>
    </row>
    <row r="1203" spans="2:5" x14ac:dyDescent="0.2">
      <c r="B1203" s="86" t="s">
        <v>26</v>
      </c>
      <c r="C1203" s="86">
        <v>100</v>
      </c>
      <c r="D1203" s="87">
        <v>43316</v>
      </c>
      <c r="E1203" s="86" t="s">
        <v>486</v>
      </c>
    </row>
    <row r="1204" spans="2:5" x14ac:dyDescent="0.2">
      <c r="B1204" s="86" t="s">
        <v>508</v>
      </c>
      <c r="C1204" s="86">
        <v>200</v>
      </c>
      <c r="D1204" s="87">
        <v>43316</v>
      </c>
      <c r="E1204" s="86" t="s">
        <v>71</v>
      </c>
    </row>
    <row r="1205" spans="2:5" x14ac:dyDescent="0.2">
      <c r="B1205" s="86" t="s">
        <v>31</v>
      </c>
      <c r="C1205" s="86">
        <v>500</v>
      </c>
      <c r="D1205" s="87">
        <v>43316</v>
      </c>
      <c r="E1205" s="86" t="s">
        <v>486</v>
      </c>
    </row>
    <row r="1206" spans="2:5" x14ac:dyDescent="0.2">
      <c r="B1206" s="86" t="s">
        <v>28</v>
      </c>
      <c r="C1206" s="86">
        <v>100</v>
      </c>
      <c r="D1206" s="87">
        <v>43316</v>
      </c>
      <c r="E1206" s="86" t="s">
        <v>486</v>
      </c>
    </row>
    <row r="1207" spans="2:5" x14ac:dyDescent="0.2">
      <c r="B1207" s="86" t="s">
        <v>48</v>
      </c>
      <c r="C1207" s="86">
        <v>100</v>
      </c>
      <c r="D1207" s="87">
        <v>43316</v>
      </c>
      <c r="E1207" s="86" t="s">
        <v>486</v>
      </c>
    </row>
    <row r="1208" spans="2:5" x14ac:dyDescent="0.2">
      <c r="B1208" s="86" t="s">
        <v>26</v>
      </c>
      <c r="C1208" s="86">
        <v>500</v>
      </c>
      <c r="D1208" s="87">
        <v>43316</v>
      </c>
      <c r="E1208" s="86" t="s">
        <v>486</v>
      </c>
    </row>
    <row r="1209" spans="2:5" x14ac:dyDescent="0.2">
      <c r="B1209" s="86" t="s">
        <v>26</v>
      </c>
      <c r="C1209" s="86">
        <v>100</v>
      </c>
      <c r="D1209" s="87">
        <v>43316</v>
      </c>
      <c r="E1209" s="86" t="s">
        <v>486</v>
      </c>
    </row>
    <row r="1210" spans="2:5" x14ac:dyDescent="0.2">
      <c r="B1210" s="86" t="s">
        <v>26</v>
      </c>
      <c r="C1210" s="86">
        <v>5000</v>
      </c>
      <c r="D1210" s="87">
        <v>43316</v>
      </c>
      <c r="E1210" s="86" t="s">
        <v>486</v>
      </c>
    </row>
    <row r="1211" spans="2:5" x14ac:dyDescent="0.2">
      <c r="B1211" s="86" t="s">
        <v>509</v>
      </c>
      <c r="C1211" s="86">
        <v>100</v>
      </c>
      <c r="D1211" s="87">
        <v>43316</v>
      </c>
      <c r="E1211" s="86" t="s">
        <v>486</v>
      </c>
    </row>
    <row r="1212" spans="2:5" x14ac:dyDescent="0.2">
      <c r="B1212" s="86" t="s">
        <v>66</v>
      </c>
      <c r="C1212" s="86">
        <v>500</v>
      </c>
      <c r="D1212" s="87">
        <v>43316</v>
      </c>
      <c r="E1212" s="86" t="s">
        <v>486</v>
      </c>
    </row>
    <row r="1213" spans="2:5" x14ac:dyDescent="0.2">
      <c r="B1213" s="86" t="s">
        <v>77</v>
      </c>
      <c r="C1213" s="86">
        <v>500</v>
      </c>
      <c r="D1213" s="87">
        <v>43316</v>
      </c>
      <c r="E1213" s="86" t="s">
        <v>486</v>
      </c>
    </row>
    <row r="1214" spans="2:5" x14ac:dyDescent="0.2">
      <c r="B1214" s="86" t="s">
        <v>41</v>
      </c>
      <c r="C1214" s="86">
        <v>300</v>
      </c>
      <c r="D1214" s="87">
        <v>43316</v>
      </c>
      <c r="E1214" s="86" t="s">
        <v>486</v>
      </c>
    </row>
    <row r="1215" spans="2:5" x14ac:dyDescent="0.2">
      <c r="B1215" s="86" t="s">
        <v>21</v>
      </c>
      <c r="C1215" s="86">
        <v>100</v>
      </c>
      <c r="D1215" s="87">
        <v>43316</v>
      </c>
      <c r="E1215" s="86" t="s">
        <v>486</v>
      </c>
    </row>
    <row r="1216" spans="2:5" x14ac:dyDescent="0.2">
      <c r="B1216" s="86" t="s">
        <v>31</v>
      </c>
      <c r="C1216" s="86">
        <v>100</v>
      </c>
      <c r="D1216" s="87">
        <v>43316</v>
      </c>
      <c r="E1216" s="86" t="s">
        <v>486</v>
      </c>
    </row>
    <row r="1217" spans="2:5" x14ac:dyDescent="0.2">
      <c r="B1217" s="86" t="s">
        <v>39</v>
      </c>
      <c r="C1217" s="86">
        <v>100</v>
      </c>
      <c r="D1217" s="87">
        <v>43316</v>
      </c>
      <c r="E1217" s="86" t="s">
        <v>486</v>
      </c>
    </row>
    <row r="1218" spans="2:5" x14ac:dyDescent="0.2">
      <c r="B1218" s="86" t="s">
        <v>510</v>
      </c>
      <c r="C1218" s="86">
        <v>100</v>
      </c>
      <c r="D1218" s="87">
        <v>43316</v>
      </c>
      <c r="E1218" s="86" t="s">
        <v>486</v>
      </c>
    </row>
    <row r="1219" spans="2:5" x14ac:dyDescent="0.2">
      <c r="B1219" s="86" t="s">
        <v>511</v>
      </c>
      <c r="C1219" s="86">
        <v>100</v>
      </c>
      <c r="D1219" s="87">
        <v>43316</v>
      </c>
      <c r="E1219" s="86" t="s">
        <v>486</v>
      </c>
    </row>
    <row r="1220" spans="2:5" x14ac:dyDescent="0.2">
      <c r="B1220" s="86" t="s">
        <v>31</v>
      </c>
      <c r="C1220" s="86">
        <v>100</v>
      </c>
      <c r="D1220" s="87">
        <v>43316</v>
      </c>
      <c r="E1220" s="86" t="s">
        <v>486</v>
      </c>
    </row>
    <row r="1221" spans="2:5" x14ac:dyDescent="0.2">
      <c r="B1221" s="86" t="s">
        <v>31</v>
      </c>
      <c r="C1221" s="86">
        <v>500</v>
      </c>
      <c r="D1221" s="87">
        <v>43316</v>
      </c>
      <c r="E1221" s="86" t="s">
        <v>486</v>
      </c>
    </row>
    <row r="1222" spans="2:5" x14ac:dyDescent="0.2">
      <c r="B1222" s="86" t="s">
        <v>475</v>
      </c>
      <c r="C1222" s="86">
        <v>500</v>
      </c>
      <c r="D1222" s="87">
        <v>43316</v>
      </c>
      <c r="E1222" s="86" t="s">
        <v>486</v>
      </c>
    </row>
    <row r="1223" spans="2:5" x14ac:dyDescent="0.2">
      <c r="B1223" s="86" t="s">
        <v>89</v>
      </c>
      <c r="C1223" s="86">
        <v>100</v>
      </c>
      <c r="D1223" s="87">
        <v>43316</v>
      </c>
      <c r="E1223" s="86" t="s">
        <v>486</v>
      </c>
    </row>
    <row r="1224" spans="2:5" x14ac:dyDescent="0.2">
      <c r="B1224" s="86" t="s">
        <v>30</v>
      </c>
      <c r="C1224" s="86">
        <v>100</v>
      </c>
      <c r="D1224" s="87">
        <v>43316</v>
      </c>
      <c r="E1224" s="86" t="s">
        <v>486</v>
      </c>
    </row>
    <row r="1225" spans="2:5" x14ac:dyDescent="0.2">
      <c r="B1225" s="86" t="s">
        <v>26</v>
      </c>
      <c r="C1225" s="86">
        <v>500</v>
      </c>
      <c r="D1225" s="87">
        <v>43315</v>
      </c>
      <c r="E1225" s="86" t="s">
        <v>486</v>
      </c>
    </row>
    <row r="1226" spans="2:5" x14ac:dyDescent="0.2">
      <c r="B1226" s="86" t="s">
        <v>28</v>
      </c>
      <c r="C1226" s="86">
        <v>200</v>
      </c>
      <c r="D1226" s="87">
        <v>43315</v>
      </c>
      <c r="E1226" s="86" t="s">
        <v>486</v>
      </c>
    </row>
    <row r="1227" spans="2:5" x14ac:dyDescent="0.2">
      <c r="B1227" s="86" t="s">
        <v>26</v>
      </c>
      <c r="C1227" s="86">
        <v>100</v>
      </c>
      <c r="D1227" s="87">
        <v>43315</v>
      </c>
      <c r="E1227" s="86" t="s">
        <v>486</v>
      </c>
    </row>
    <row r="1228" spans="2:5" x14ac:dyDescent="0.2">
      <c r="B1228" s="86" t="s">
        <v>30</v>
      </c>
      <c r="C1228" s="86">
        <v>100</v>
      </c>
      <c r="D1228" s="87">
        <v>43315</v>
      </c>
      <c r="E1228" s="86" t="s">
        <v>486</v>
      </c>
    </row>
    <row r="1229" spans="2:5" x14ac:dyDescent="0.2">
      <c r="B1229" s="86" t="s">
        <v>48</v>
      </c>
      <c r="C1229" s="86">
        <v>500</v>
      </c>
      <c r="D1229" s="87">
        <v>43315</v>
      </c>
      <c r="E1229" s="86" t="s">
        <v>486</v>
      </c>
    </row>
    <row r="1230" spans="2:5" x14ac:dyDescent="0.2">
      <c r="B1230" s="86" t="s">
        <v>52</v>
      </c>
      <c r="C1230" s="86">
        <v>1000</v>
      </c>
      <c r="D1230" s="87">
        <v>43315</v>
      </c>
      <c r="E1230" s="86" t="s">
        <v>486</v>
      </c>
    </row>
    <row r="1231" spans="2:5" x14ac:dyDescent="0.2">
      <c r="B1231" s="86" t="s">
        <v>132</v>
      </c>
      <c r="C1231" s="86">
        <v>100</v>
      </c>
      <c r="D1231" s="87">
        <v>43315</v>
      </c>
      <c r="E1231" s="86" t="s">
        <v>486</v>
      </c>
    </row>
    <row r="1232" spans="2:5" x14ac:dyDescent="0.2">
      <c r="B1232" s="86" t="s">
        <v>55</v>
      </c>
      <c r="C1232" s="86">
        <v>500</v>
      </c>
      <c r="D1232" s="87">
        <v>43315</v>
      </c>
      <c r="E1232" s="86" t="s">
        <v>486</v>
      </c>
    </row>
    <row r="1233" spans="2:5" x14ac:dyDescent="0.2">
      <c r="B1233" s="86" t="s">
        <v>47</v>
      </c>
      <c r="C1233" s="86">
        <v>100</v>
      </c>
      <c r="D1233" s="87">
        <v>43315</v>
      </c>
      <c r="E1233" s="86" t="s">
        <v>486</v>
      </c>
    </row>
    <row r="1234" spans="2:5" x14ac:dyDescent="0.2">
      <c r="B1234" s="86" t="s">
        <v>21</v>
      </c>
      <c r="C1234" s="86">
        <v>100</v>
      </c>
      <c r="D1234" s="87">
        <v>43315</v>
      </c>
      <c r="E1234" s="86" t="s">
        <v>486</v>
      </c>
    </row>
    <row r="1235" spans="2:5" x14ac:dyDescent="0.2">
      <c r="B1235" s="86" t="s">
        <v>28</v>
      </c>
      <c r="C1235" s="86">
        <v>1000</v>
      </c>
      <c r="D1235" s="87">
        <v>43315</v>
      </c>
      <c r="E1235" s="86" t="s">
        <v>486</v>
      </c>
    </row>
    <row r="1236" spans="2:5" x14ac:dyDescent="0.2">
      <c r="B1236" s="86" t="s">
        <v>46</v>
      </c>
      <c r="C1236" s="86">
        <v>500</v>
      </c>
      <c r="D1236" s="87">
        <v>43315</v>
      </c>
      <c r="E1236" s="86" t="s">
        <v>71</v>
      </c>
    </row>
    <row r="1237" spans="2:5" x14ac:dyDescent="0.2">
      <c r="B1237" s="86" t="s">
        <v>47</v>
      </c>
      <c r="C1237" s="86">
        <v>100</v>
      </c>
      <c r="D1237" s="87">
        <v>43315</v>
      </c>
      <c r="E1237" s="86" t="s">
        <v>486</v>
      </c>
    </row>
    <row r="1238" spans="2:5" x14ac:dyDescent="0.2">
      <c r="B1238" s="86" t="s">
        <v>512</v>
      </c>
      <c r="C1238" s="86">
        <v>1000</v>
      </c>
      <c r="D1238" s="87">
        <v>43315</v>
      </c>
      <c r="E1238" s="86" t="s">
        <v>486</v>
      </c>
    </row>
    <row r="1239" spans="2:5" x14ac:dyDescent="0.2">
      <c r="B1239" s="86" t="s">
        <v>39</v>
      </c>
      <c r="C1239" s="86">
        <v>100</v>
      </c>
      <c r="D1239" s="87">
        <v>43315</v>
      </c>
      <c r="E1239" s="86" t="s">
        <v>486</v>
      </c>
    </row>
    <row r="1240" spans="2:5" x14ac:dyDescent="0.2">
      <c r="B1240" s="86" t="s">
        <v>90</v>
      </c>
      <c r="C1240" s="86">
        <v>300</v>
      </c>
      <c r="D1240" s="87">
        <v>43315</v>
      </c>
      <c r="E1240" s="86" t="s">
        <v>486</v>
      </c>
    </row>
    <row r="1241" spans="2:5" x14ac:dyDescent="0.2">
      <c r="B1241" s="86" t="s">
        <v>39</v>
      </c>
      <c r="C1241" s="86">
        <v>1000</v>
      </c>
      <c r="D1241" s="87">
        <v>43315</v>
      </c>
      <c r="E1241" s="86" t="s">
        <v>486</v>
      </c>
    </row>
    <row r="1242" spans="2:5" x14ac:dyDescent="0.2">
      <c r="B1242" s="86" t="s">
        <v>46</v>
      </c>
      <c r="C1242" s="86">
        <v>500</v>
      </c>
      <c r="D1242" s="87">
        <v>43315</v>
      </c>
      <c r="E1242" s="86" t="s">
        <v>486</v>
      </c>
    </row>
    <row r="1243" spans="2:5" x14ac:dyDescent="0.2">
      <c r="B1243" s="86" t="s">
        <v>28</v>
      </c>
      <c r="C1243" s="86">
        <v>100</v>
      </c>
      <c r="D1243" s="87">
        <v>43315</v>
      </c>
      <c r="E1243" s="86" t="s">
        <v>486</v>
      </c>
    </row>
    <row r="1244" spans="2:5" x14ac:dyDescent="0.2">
      <c r="B1244" s="86" t="s">
        <v>513</v>
      </c>
      <c r="C1244" s="86">
        <v>100</v>
      </c>
      <c r="D1244" s="87">
        <v>43315</v>
      </c>
      <c r="E1244" s="86" t="s">
        <v>486</v>
      </c>
    </row>
    <row r="1245" spans="2:5" x14ac:dyDescent="0.2">
      <c r="B1245" s="86" t="s">
        <v>53</v>
      </c>
      <c r="C1245" s="86">
        <v>100</v>
      </c>
      <c r="D1245" s="87">
        <v>43315</v>
      </c>
      <c r="E1245" s="86" t="s">
        <v>486</v>
      </c>
    </row>
    <row r="1246" spans="2:5" x14ac:dyDescent="0.2">
      <c r="B1246" s="86" t="s">
        <v>79</v>
      </c>
      <c r="C1246" s="86">
        <v>150</v>
      </c>
      <c r="D1246" s="87">
        <v>43315</v>
      </c>
      <c r="E1246" s="86" t="s">
        <v>486</v>
      </c>
    </row>
    <row r="1247" spans="2:5" x14ac:dyDescent="0.2">
      <c r="B1247" s="86" t="s">
        <v>47</v>
      </c>
      <c r="C1247" s="86">
        <v>100</v>
      </c>
      <c r="D1247" s="87">
        <v>43315</v>
      </c>
      <c r="E1247" s="86" t="s">
        <v>486</v>
      </c>
    </row>
    <row r="1248" spans="2:5" x14ac:dyDescent="0.2">
      <c r="B1248" s="86" t="s">
        <v>39</v>
      </c>
      <c r="C1248" s="86">
        <v>500</v>
      </c>
      <c r="D1248" s="87">
        <v>43315</v>
      </c>
      <c r="E1248" s="86" t="s">
        <v>486</v>
      </c>
    </row>
    <row r="1249" spans="2:5" x14ac:dyDescent="0.2">
      <c r="B1249" s="86" t="s">
        <v>129</v>
      </c>
      <c r="C1249" s="86">
        <v>100</v>
      </c>
      <c r="D1249" s="87">
        <v>43315</v>
      </c>
      <c r="E1249" s="86" t="s">
        <v>486</v>
      </c>
    </row>
    <row r="1250" spans="2:5" x14ac:dyDescent="0.2">
      <c r="B1250" s="86" t="s">
        <v>173</v>
      </c>
      <c r="C1250" s="86">
        <v>500</v>
      </c>
      <c r="D1250" s="87">
        <v>43315</v>
      </c>
      <c r="E1250" s="86" t="s">
        <v>486</v>
      </c>
    </row>
    <row r="1251" spans="2:5" x14ac:dyDescent="0.2">
      <c r="B1251" s="86" t="s">
        <v>41</v>
      </c>
      <c r="C1251" s="86">
        <v>100</v>
      </c>
      <c r="D1251" s="87">
        <v>43315</v>
      </c>
      <c r="E1251" s="86" t="s">
        <v>486</v>
      </c>
    </row>
    <row r="1252" spans="2:5" x14ac:dyDescent="0.2">
      <c r="B1252" s="86" t="s">
        <v>233</v>
      </c>
      <c r="C1252" s="86">
        <v>500</v>
      </c>
      <c r="D1252" s="87">
        <v>43315</v>
      </c>
      <c r="E1252" s="86" t="s">
        <v>486</v>
      </c>
    </row>
    <row r="1253" spans="2:5" x14ac:dyDescent="0.2">
      <c r="B1253" s="86" t="s">
        <v>48</v>
      </c>
      <c r="C1253" s="86">
        <v>100</v>
      </c>
      <c r="D1253" s="87">
        <v>43315</v>
      </c>
      <c r="E1253" s="86" t="s">
        <v>486</v>
      </c>
    </row>
    <row r="1254" spans="2:5" x14ac:dyDescent="0.2">
      <c r="B1254" s="86" t="s">
        <v>173</v>
      </c>
      <c r="C1254" s="86">
        <v>250</v>
      </c>
      <c r="D1254" s="87">
        <v>43315</v>
      </c>
      <c r="E1254" s="86" t="s">
        <v>486</v>
      </c>
    </row>
    <row r="1255" spans="2:5" x14ac:dyDescent="0.2">
      <c r="B1255" s="86" t="s">
        <v>66</v>
      </c>
      <c r="C1255" s="86">
        <v>500</v>
      </c>
      <c r="D1255" s="87">
        <v>43315</v>
      </c>
      <c r="E1255" s="86" t="s">
        <v>486</v>
      </c>
    </row>
    <row r="1256" spans="2:5" x14ac:dyDescent="0.2">
      <c r="B1256" s="86" t="s">
        <v>90</v>
      </c>
      <c r="C1256" s="86">
        <v>500</v>
      </c>
      <c r="D1256" s="87">
        <v>43315</v>
      </c>
      <c r="E1256" s="86" t="s">
        <v>486</v>
      </c>
    </row>
    <row r="1257" spans="2:5" x14ac:dyDescent="0.2">
      <c r="B1257" s="86" t="s">
        <v>292</v>
      </c>
      <c r="C1257" s="86">
        <v>100</v>
      </c>
      <c r="D1257" s="87">
        <v>43315</v>
      </c>
      <c r="E1257" s="86" t="s">
        <v>486</v>
      </c>
    </row>
    <row r="1258" spans="2:5" x14ac:dyDescent="0.2">
      <c r="B1258" s="86" t="s">
        <v>514</v>
      </c>
      <c r="C1258" s="86">
        <v>100</v>
      </c>
      <c r="D1258" s="87">
        <v>43315</v>
      </c>
      <c r="E1258" s="86" t="s">
        <v>486</v>
      </c>
    </row>
    <row r="1259" spans="2:5" x14ac:dyDescent="0.2">
      <c r="B1259" s="86" t="s">
        <v>515</v>
      </c>
      <c r="C1259" s="86">
        <v>200</v>
      </c>
      <c r="D1259" s="87">
        <v>43315</v>
      </c>
      <c r="E1259" s="86" t="s">
        <v>486</v>
      </c>
    </row>
    <row r="1260" spans="2:5" x14ac:dyDescent="0.2">
      <c r="B1260" s="86" t="s">
        <v>30</v>
      </c>
      <c r="C1260" s="86">
        <v>100</v>
      </c>
      <c r="D1260" s="87">
        <v>43315</v>
      </c>
      <c r="E1260" s="86" t="s">
        <v>486</v>
      </c>
    </row>
    <row r="1261" spans="2:5" x14ac:dyDescent="0.2">
      <c r="B1261" s="86" t="s">
        <v>53</v>
      </c>
      <c r="C1261" s="86">
        <v>500</v>
      </c>
      <c r="D1261" s="87">
        <v>43315</v>
      </c>
      <c r="E1261" s="86" t="s">
        <v>486</v>
      </c>
    </row>
    <row r="1262" spans="2:5" x14ac:dyDescent="0.2">
      <c r="B1262" s="86" t="s">
        <v>47</v>
      </c>
      <c r="C1262" s="86">
        <v>100</v>
      </c>
      <c r="D1262" s="87">
        <v>43315</v>
      </c>
      <c r="E1262" s="86" t="s">
        <v>486</v>
      </c>
    </row>
    <row r="1263" spans="2:5" x14ac:dyDescent="0.2">
      <c r="B1263" s="86" t="s">
        <v>21</v>
      </c>
      <c r="C1263" s="86">
        <v>100</v>
      </c>
      <c r="D1263" s="87">
        <v>43315</v>
      </c>
      <c r="E1263" s="86" t="s">
        <v>486</v>
      </c>
    </row>
    <row r="1264" spans="2:5" x14ac:dyDescent="0.2">
      <c r="B1264" s="86" t="s">
        <v>39</v>
      </c>
      <c r="C1264" s="86">
        <v>300</v>
      </c>
      <c r="D1264" s="87">
        <v>43315</v>
      </c>
      <c r="E1264" s="86" t="s">
        <v>486</v>
      </c>
    </row>
    <row r="1265" spans="2:5" x14ac:dyDescent="0.2">
      <c r="B1265" s="86" t="s">
        <v>48</v>
      </c>
      <c r="C1265" s="86">
        <v>500</v>
      </c>
      <c r="D1265" s="87">
        <v>43315</v>
      </c>
      <c r="E1265" s="86" t="s">
        <v>486</v>
      </c>
    </row>
    <row r="1266" spans="2:5" x14ac:dyDescent="0.2">
      <c r="B1266" s="86" t="s">
        <v>30</v>
      </c>
      <c r="C1266" s="86">
        <v>200</v>
      </c>
      <c r="D1266" s="87">
        <v>43315</v>
      </c>
      <c r="E1266" s="86" t="s">
        <v>486</v>
      </c>
    </row>
    <row r="1267" spans="2:5" x14ac:dyDescent="0.2">
      <c r="B1267" s="86" t="s">
        <v>48</v>
      </c>
      <c r="C1267" s="86">
        <v>300</v>
      </c>
      <c r="D1267" s="87">
        <v>43315</v>
      </c>
      <c r="E1267" s="86" t="s">
        <v>486</v>
      </c>
    </row>
    <row r="1268" spans="2:5" x14ac:dyDescent="0.2">
      <c r="B1268" s="86" t="s">
        <v>79</v>
      </c>
      <c r="C1268" s="86">
        <v>100</v>
      </c>
      <c r="D1268" s="87">
        <v>43315</v>
      </c>
      <c r="E1268" s="86" t="s">
        <v>486</v>
      </c>
    </row>
    <row r="1269" spans="2:5" x14ac:dyDescent="0.2">
      <c r="B1269" s="86" t="s">
        <v>215</v>
      </c>
      <c r="C1269" s="86">
        <v>300</v>
      </c>
      <c r="D1269" s="87">
        <v>43315</v>
      </c>
      <c r="E1269" s="86" t="s">
        <v>486</v>
      </c>
    </row>
    <row r="1270" spans="2:5" x14ac:dyDescent="0.2">
      <c r="B1270" s="86" t="s">
        <v>28</v>
      </c>
      <c r="C1270" s="86">
        <v>10000</v>
      </c>
      <c r="D1270" s="87">
        <v>43315</v>
      </c>
      <c r="E1270" s="86" t="s">
        <v>486</v>
      </c>
    </row>
    <row r="1271" spans="2:5" x14ac:dyDescent="0.2">
      <c r="B1271" s="86" t="s">
        <v>45</v>
      </c>
      <c r="C1271" s="86">
        <v>500</v>
      </c>
      <c r="D1271" s="87">
        <v>43315</v>
      </c>
      <c r="E1271" s="86" t="s">
        <v>486</v>
      </c>
    </row>
    <row r="1272" spans="2:5" x14ac:dyDescent="0.2">
      <c r="B1272" s="86" t="s">
        <v>53</v>
      </c>
      <c r="C1272" s="86">
        <v>100</v>
      </c>
      <c r="D1272" s="87">
        <v>43315</v>
      </c>
      <c r="E1272" s="86" t="s">
        <v>486</v>
      </c>
    </row>
    <row r="1273" spans="2:5" x14ac:dyDescent="0.2">
      <c r="B1273" s="86" t="s">
        <v>516</v>
      </c>
      <c r="C1273" s="86">
        <v>77</v>
      </c>
      <c r="D1273" s="87">
        <v>43315</v>
      </c>
      <c r="E1273" s="86" t="s">
        <v>486</v>
      </c>
    </row>
    <row r="1274" spans="2:5" x14ac:dyDescent="0.2">
      <c r="B1274" s="86" t="s">
        <v>66</v>
      </c>
      <c r="C1274" s="86">
        <v>300</v>
      </c>
      <c r="D1274" s="87">
        <v>43315</v>
      </c>
      <c r="E1274" s="86" t="s">
        <v>486</v>
      </c>
    </row>
    <row r="1275" spans="2:5" x14ac:dyDescent="0.2">
      <c r="B1275" s="86" t="s">
        <v>45</v>
      </c>
      <c r="C1275" s="86">
        <v>300</v>
      </c>
      <c r="D1275" s="87">
        <v>43315</v>
      </c>
      <c r="E1275" s="86" t="s">
        <v>486</v>
      </c>
    </row>
    <row r="1276" spans="2:5" x14ac:dyDescent="0.2">
      <c r="B1276" s="86" t="s">
        <v>39</v>
      </c>
      <c r="C1276" s="86">
        <v>500</v>
      </c>
      <c r="D1276" s="87">
        <v>43315</v>
      </c>
      <c r="E1276" s="86" t="s">
        <v>486</v>
      </c>
    </row>
    <row r="1277" spans="2:5" x14ac:dyDescent="0.2">
      <c r="B1277" s="86" t="s">
        <v>75</v>
      </c>
      <c r="C1277" s="86">
        <v>500</v>
      </c>
      <c r="D1277" s="87">
        <v>43315</v>
      </c>
      <c r="E1277" s="86" t="s">
        <v>486</v>
      </c>
    </row>
    <row r="1278" spans="2:5" x14ac:dyDescent="0.2">
      <c r="B1278" s="86" t="s">
        <v>28</v>
      </c>
      <c r="C1278" s="86">
        <v>500</v>
      </c>
      <c r="D1278" s="87">
        <v>43315</v>
      </c>
      <c r="E1278" s="86" t="s">
        <v>486</v>
      </c>
    </row>
    <row r="1279" spans="2:5" x14ac:dyDescent="0.2">
      <c r="B1279" s="86" t="s">
        <v>49</v>
      </c>
      <c r="C1279" s="86">
        <v>200</v>
      </c>
      <c r="D1279" s="87">
        <v>43315</v>
      </c>
      <c r="E1279" s="86" t="s">
        <v>486</v>
      </c>
    </row>
    <row r="1280" spans="2:5" x14ac:dyDescent="0.2">
      <c r="B1280" s="86" t="s">
        <v>47</v>
      </c>
      <c r="C1280" s="86">
        <v>100</v>
      </c>
      <c r="D1280" s="87">
        <v>43315</v>
      </c>
      <c r="E1280" s="86" t="s">
        <v>486</v>
      </c>
    </row>
    <row r="1281" spans="2:5" x14ac:dyDescent="0.2">
      <c r="B1281" s="86" t="s">
        <v>41</v>
      </c>
      <c r="C1281" s="86">
        <v>100</v>
      </c>
      <c r="D1281" s="87">
        <v>43315</v>
      </c>
      <c r="E1281" s="86" t="s">
        <v>486</v>
      </c>
    </row>
    <row r="1282" spans="2:5" x14ac:dyDescent="0.2">
      <c r="B1282" s="86" t="s">
        <v>47</v>
      </c>
      <c r="C1282" s="86">
        <v>1000</v>
      </c>
      <c r="D1282" s="87">
        <v>43315</v>
      </c>
      <c r="E1282" s="86" t="s">
        <v>486</v>
      </c>
    </row>
    <row r="1283" spans="2:5" x14ac:dyDescent="0.2">
      <c r="B1283" s="86" t="s">
        <v>28</v>
      </c>
      <c r="C1283" s="86">
        <v>100</v>
      </c>
      <c r="D1283" s="87">
        <v>43315</v>
      </c>
      <c r="E1283" s="86" t="s">
        <v>486</v>
      </c>
    </row>
    <row r="1284" spans="2:5" x14ac:dyDescent="0.2">
      <c r="B1284" s="86" t="s">
        <v>47</v>
      </c>
      <c r="C1284" s="86">
        <v>200</v>
      </c>
      <c r="D1284" s="87">
        <v>43315</v>
      </c>
      <c r="E1284" s="86" t="s">
        <v>486</v>
      </c>
    </row>
    <row r="1285" spans="2:5" x14ac:dyDescent="0.2">
      <c r="B1285" s="86" t="s">
        <v>75</v>
      </c>
      <c r="C1285" s="86">
        <v>200</v>
      </c>
      <c r="D1285" s="87">
        <v>43315</v>
      </c>
      <c r="E1285" s="86" t="s">
        <v>486</v>
      </c>
    </row>
    <row r="1286" spans="2:5" x14ac:dyDescent="0.2">
      <c r="B1286" s="86" t="s">
        <v>49</v>
      </c>
      <c r="C1286" s="86">
        <v>100</v>
      </c>
      <c r="D1286" s="87">
        <v>43315</v>
      </c>
      <c r="E1286" s="86" t="s">
        <v>486</v>
      </c>
    </row>
    <row r="1287" spans="2:5" x14ac:dyDescent="0.2">
      <c r="B1287" s="86" t="s">
        <v>30</v>
      </c>
      <c r="C1287" s="86">
        <v>795</v>
      </c>
      <c r="D1287" s="87">
        <v>43315</v>
      </c>
      <c r="E1287" s="86" t="s">
        <v>486</v>
      </c>
    </row>
    <row r="1288" spans="2:5" x14ac:dyDescent="0.2">
      <c r="B1288" s="86" t="s">
        <v>35</v>
      </c>
      <c r="C1288" s="86">
        <v>100</v>
      </c>
      <c r="D1288" s="87">
        <v>43315</v>
      </c>
      <c r="E1288" s="86" t="s">
        <v>486</v>
      </c>
    </row>
    <row r="1289" spans="2:5" x14ac:dyDescent="0.2">
      <c r="B1289" s="86" t="s">
        <v>21</v>
      </c>
      <c r="C1289" s="86">
        <v>500</v>
      </c>
      <c r="D1289" s="87">
        <v>43315</v>
      </c>
      <c r="E1289" s="86" t="s">
        <v>486</v>
      </c>
    </row>
    <row r="1290" spans="2:5" x14ac:dyDescent="0.2">
      <c r="B1290" s="86" t="s">
        <v>31</v>
      </c>
      <c r="C1290" s="86">
        <v>100</v>
      </c>
      <c r="D1290" s="87">
        <v>43315</v>
      </c>
      <c r="E1290" s="86" t="s">
        <v>486</v>
      </c>
    </row>
    <row r="1291" spans="2:5" x14ac:dyDescent="0.2">
      <c r="B1291" s="86" t="s">
        <v>100</v>
      </c>
      <c r="C1291" s="86">
        <v>100</v>
      </c>
      <c r="D1291" s="87">
        <v>43315</v>
      </c>
      <c r="E1291" s="86" t="s">
        <v>486</v>
      </c>
    </row>
    <row r="1292" spans="2:5" x14ac:dyDescent="0.2">
      <c r="B1292" s="86" t="s">
        <v>26</v>
      </c>
      <c r="C1292" s="86">
        <v>100</v>
      </c>
      <c r="D1292" s="87">
        <v>43315</v>
      </c>
      <c r="E1292" s="86" t="s">
        <v>486</v>
      </c>
    </row>
    <row r="1293" spans="2:5" x14ac:dyDescent="0.2">
      <c r="B1293" s="86" t="s">
        <v>208</v>
      </c>
      <c r="C1293" s="86">
        <v>500</v>
      </c>
      <c r="D1293" s="87">
        <v>43315</v>
      </c>
      <c r="E1293" s="86" t="s">
        <v>486</v>
      </c>
    </row>
    <row r="1294" spans="2:5" x14ac:dyDescent="0.2">
      <c r="B1294" s="86" t="s">
        <v>19</v>
      </c>
      <c r="C1294" s="86">
        <v>100</v>
      </c>
      <c r="D1294" s="87">
        <v>43315</v>
      </c>
      <c r="E1294" s="86" t="s">
        <v>486</v>
      </c>
    </row>
    <row r="1295" spans="2:5" x14ac:dyDescent="0.2">
      <c r="B1295" s="86" t="s">
        <v>48</v>
      </c>
      <c r="C1295" s="86">
        <v>200</v>
      </c>
      <c r="D1295" s="87">
        <v>43315</v>
      </c>
      <c r="E1295" s="86" t="s">
        <v>486</v>
      </c>
    </row>
    <row r="1296" spans="2:5" x14ac:dyDescent="0.2">
      <c r="B1296" s="86" t="s">
        <v>190</v>
      </c>
      <c r="C1296" s="86">
        <v>100</v>
      </c>
      <c r="D1296" s="87">
        <v>43315</v>
      </c>
      <c r="E1296" s="86" t="s">
        <v>486</v>
      </c>
    </row>
    <row r="1297" spans="2:5" x14ac:dyDescent="0.2">
      <c r="B1297" s="86" t="s">
        <v>517</v>
      </c>
      <c r="C1297" s="86">
        <v>200</v>
      </c>
      <c r="D1297" s="87">
        <v>43315</v>
      </c>
      <c r="E1297" s="86" t="s">
        <v>486</v>
      </c>
    </row>
    <row r="1298" spans="2:5" x14ac:dyDescent="0.2">
      <c r="B1298" s="86" t="s">
        <v>518</v>
      </c>
      <c r="C1298" s="86">
        <v>300</v>
      </c>
      <c r="D1298" s="87">
        <v>43315</v>
      </c>
      <c r="E1298" s="86" t="s">
        <v>486</v>
      </c>
    </row>
    <row r="1299" spans="2:5" x14ac:dyDescent="0.2">
      <c r="B1299" s="86" t="s">
        <v>28</v>
      </c>
      <c r="C1299" s="86">
        <v>300</v>
      </c>
      <c r="D1299" s="87">
        <v>43315</v>
      </c>
      <c r="E1299" s="86" t="s">
        <v>486</v>
      </c>
    </row>
    <row r="1300" spans="2:5" x14ac:dyDescent="0.2">
      <c r="B1300" s="86" t="s">
        <v>202</v>
      </c>
      <c r="C1300" s="86">
        <v>100</v>
      </c>
      <c r="D1300" s="87">
        <v>43315</v>
      </c>
      <c r="E1300" s="86" t="s">
        <v>486</v>
      </c>
    </row>
    <row r="1301" spans="2:5" x14ac:dyDescent="0.2">
      <c r="B1301" s="86" t="s">
        <v>461</v>
      </c>
      <c r="C1301" s="86">
        <v>100</v>
      </c>
      <c r="D1301" s="87">
        <v>43315</v>
      </c>
      <c r="E1301" s="86" t="s">
        <v>486</v>
      </c>
    </row>
    <row r="1302" spans="2:5" x14ac:dyDescent="0.2">
      <c r="B1302" s="86" t="s">
        <v>519</v>
      </c>
      <c r="C1302" s="86">
        <v>100</v>
      </c>
      <c r="D1302" s="87">
        <v>43315</v>
      </c>
      <c r="E1302" s="86" t="s">
        <v>486</v>
      </c>
    </row>
    <row r="1303" spans="2:5" x14ac:dyDescent="0.2">
      <c r="B1303" s="86" t="s">
        <v>46</v>
      </c>
      <c r="C1303" s="86">
        <v>200</v>
      </c>
      <c r="D1303" s="87">
        <v>43315</v>
      </c>
      <c r="E1303" s="86" t="s">
        <v>486</v>
      </c>
    </row>
    <row r="1304" spans="2:5" x14ac:dyDescent="0.2">
      <c r="B1304" s="86" t="s">
        <v>26</v>
      </c>
      <c r="C1304" s="86">
        <v>100</v>
      </c>
      <c r="D1304" s="87">
        <v>43315</v>
      </c>
      <c r="E1304" s="86" t="s">
        <v>486</v>
      </c>
    </row>
    <row r="1305" spans="2:5" x14ac:dyDescent="0.2">
      <c r="B1305" s="86" t="s">
        <v>21</v>
      </c>
      <c r="C1305" s="86">
        <v>100</v>
      </c>
      <c r="D1305" s="87">
        <v>43315</v>
      </c>
      <c r="E1305" s="86" t="s">
        <v>486</v>
      </c>
    </row>
    <row r="1306" spans="2:5" x14ac:dyDescent="0.2">
      <c r="B1306" s="86" t="s">
        <v>39</v>
      </c>
      <c r="C1306" s="86">
        <v>200</v>
      </c>
      <c r="D1306" s="87">
        <v>43315</v>
      </c>
      <c r="E1306" s="86" t="s">
        <v>486</v>
      </c>
    </row>
    <row r="1307" spans="2:5" x14ac:dyDescent="0.2">
      <c r="B1307" s="86" t="s">
        <v>520</v>
      </c>
      <c r="C1307" s="86">
        <v>100</v>
      </c>
      <c r="D1307" s="87">
        <v>43315</v>
      </c>
      <c r="E1307" s="86" t="s">
        <v>486</v>
      </c>
    </row>
    <row r="1308" spans="2:5" x14ac:dyDescent="0.2">
      <c r="B1308" s="86" t="s">
        <v>66</v>
      </c>
      <c r="C1308" s="86">
        <v>100</v>
      </c>
      <c r="D1308" s="87">
        <v>43315</v>
      </c>
      <c r="E1308" s="86" t="s">
        <v>486</v>
      </c>
    </row>
    <row r="1309" spans="2:5" x14ac:dyDescent="0.2">
      <c r="B1309" s="86" t="s">
        <v>31</v>
      </c>
      <c r="C1309" s="86">
        <v>100</v>
      </c>
      <c r="D1309" s="87">
        <v>43315</v>
      </c>
      <c r="E1309" s="86" t="s">
        <v>486</v>
      </c>
    </row>
    <row r="1310" spans="2:5" x14ac:dyDescent="0.2">
      <c r="B1310" s="86" t="s">
        <v>238</v>
      </c>
      <c r="C1310" s="86">
        <v>100</v>
      </c>
      <c r="D1310" s="87">
        <v>43315</v>
      </c>
      <c r="E1310" s="86" t="s">
        <v>486</v>
      </c>
    </row>
    <row r="1311" spans="2:5" x14ac:dyDescent="0.2">
      <c r="B1311" s="86" t="s">
        <v>31</v>
      </c>
      <c r="C1311" s="86">
        <v>100</v>
      </c>
      <c r="D1311" s="87">
        <v>43315</v>
      </c>
      <c r="E1311" s="86" t="s">
        <v>486</v>
      </c>
    </row>
    <row r="1312" spans="2:5" x14ac:dyDescent="0.2">
      <c r="B1312" s="86" t="s">
        <v>137</v>
      </c>
      <c r="C1312" s="86">
        <v>500</v>
      </c>
      <c r="D1312" s="87">
        <v>43315</v>
      </c>
      <c r="E1312" s="86" t="s">
        <v>486</v>
      </c>
    </row>
    <row r="1313" spans="2:5" x14ac:dyDescent="0.2">
      <c r="B1313" s="86" t="s">
        <v>79</v>
      </c>
      <c r="C1313" s="86">
        <v>100</v>
      </c>
      <c r="D1313" s="87">
        <v>43315</v>
      </c>
      <c r="E1313" s="86" t="s">
        <v>486</v>
      </c>
    </row>
    <row r="1314" spans="2:5" x14ac:dyDescent="0.2">
      <c r="B1314" s="86" t="s">
        <v>149</v>
      </c>
      <c r="C1314" s="86">
        <v>100</v>
      </c>
      <c r="D1314" s="87">
        <v>43315</v>
      </c>
      <c r="E1314" s="86" t="s">
        <v>486</v>
      </c>
    </row>
    <row r="1315" spans="2:5" x14ac:dyDescent="0.2">
      <c r="B1315" s="86" t="s">
        <v>39</v>
      </c>
      <c r="C1315" s="86">
        <v>300</v>
      </c>
      <c r="D1315" s="87">
        <v>43315</v>
      </c>
      <c r="E1315" s="86" t="s">
        <v>486</v>
      </c>
    </row>
    <row r="1316" spans="2:5" x14ac:dyDescent="0.2">
      <c r="B1316" s="86" t="s">
        <v>521</v>
      </c>
      <c r="C1316" s="86">
        <v>500</v>
      </c>
      <c r="D1316" s="87">
        <v>43315</v>
      </c>
      <c r="E1316" s="86" t="s">
        <v>486</v>
      </c>
    </row>
    <row r="1317" spans="2:5" x14ac:dyDescent="0.2">
      <c r="B1317" s="86" t="s">
        <v>21</v>
      </c>
      <c r="C1317" s="86">
        <v>300</v>
      </c>
      <c r="D1317" s="87">
        <v>43315</v>
      </c>
      <c r="E1317" s="86" t="s">
        <v>486</v>
      </c>
    </row>
    <row r="1318" spans="2:5" x14ac:dyDescent="0.2">
      <c r="B1318" s="86" t="s">
        <v>461</v>
      </c>
      <c r="C1318" s="86">
        <v>100</v>
      </c>
      <c r="D1318" s="87">
        <v>43315</v>
      </c>
      <c r="E1318" s="86" t="s">
        <v>486</v>
      </c>
    </row>
    <row r="1319" spans="2:5" x14ac:dyDescent="0.2">
      <c r="B1319" s="86" t="s">
        <v>73</v>
      </c>
      <c r="C1319" s="86">
        <v>100</v>
      </c>
      <c r="D1319" s="87">
        <v>43315</v>
      </c>
      <c r="E1319" s="86" t="s">
        <v>486</v>
      </c>
    </row>
    <row r="1320" spans="2:5" x14ac:dyDescent="0.2">
      <c r="B1320" s="86" t="s">
        <v>48</v>
      </c>
      <c r="C1320" s="86">
        <v>100</v>
      </c>
      <c r="D1320" s="87">
        <v>43315</v>
      </c>
      <c r="E1320" s="86" t="s">
        <v>486</v>
      </c>
    </row>
    <row r="1321" spans="2:5" x14ac:dyDescent="0.2">
      <c r="B1321" s="86" t="s">
        <v>49</v>
      </c>
      <c r="C1321" s="86">
        <v>100</v>
      </c>
      <c r="D1321" s="87">
        <v>43315</v>
      </c>
      <c r="E1321" s="86" t="s">
        <v>486</v>
      </c>
    </row>
    <row r="1322" spans="2:5" x14ac:dyDescent="0.2">
      <c r="B1322" s="86" t="s">
        <v>475</v>
      </c>
      <c r="C1322" s="86">
        <v>100</v>
      </c>
      <c r="D1322" s="87">
        <v>43315</v>
      </c>
      <c r="E1322" s="86" t="s">
        <v>486</v>
      </c>
    </row>
    <row r="1323" spans="2:5" x14ac:dyDescent="0.2">
      <c r="B1323" s="86" t="s">
        <v>31</v>
      </c>
      <c r="C1323" s="86">
        <v>100</v>
      </c>
      <c r="D1323" s="87">
        <v>43315</v>
      </c>
      <c r="E1323" s="86" t="s">
        <v>486</v>
      </c>
    </row>
    <row r="1324" spans="2:5" x14ac:dyDescent="0.2">
      <c r="B1324" s="86" t="s">
        <v>522</v>
      </c>
      <c r="C1324" s="86">
        <v>1000</v>
      </c>
      <c r="D1324" s="87">
        <v>43315</v>
      </c>
      <c r="E1324" s="86" t="s">
        <v>486</v>
      </c>
    </row>
    <row r="1325" spans="2:5" x14ac:dyDescent="0.2">
      <c r="B1325" s="86" t="s">
        <v>101</v>
      </c>
      <c r="C1325" s="86">
        <v>300</v>
      </c>
      <c r="D1325" s="87">
        <v>43315</v>
      </c>
      <c r="E1325" s="86" t="s">
        <v>486</v>
      </c>
    </row>
    <row r="1326" spans="2:5" x14ac:dyDescent="0.2">
      <c r="B1326" s="86" t="s">
        <v>177</v>
      </c>
      <c r="C1326" s="86">
        <v>100</v>
      </c>
      <c r="D1326" s="87">
        <v>43315</v>
      </c>
      <c r="E1326" s="86" t="s">
        <v>486</v>
      </c>
    </row>
    <row r="1327" spans="2:5" x14ac:dyDescent="0.2">
      <c r="B1327" s="86" t="s">
        <v>523</v>
      </c>
      <c r="C1327" s="86">
        <v>100</v>
      </c>
      <c r="D1327" s="87">
        <v>43315</v>
      </c>
      <c r="E1327" s="86" t="s">
        <v>486</v>
      </c>
    </row>
    <row r="1328" spans="2:5" x14ac:dyDescent="0.2">
      <c r="B1328" s="86" t="s">
        <v>49</v>
      </c>
      <c r="C1328" s="86">
        <v>100</v>
      </c>
      <c r="D1328" s="87">
        <v>43315</v>
      </c>
      <c r="E1328" s="86" t="s">
        <v>486</v>
      </c>
    </row>
    <row r="1329" spans="2:5" x14ac:dyDescent="0.2">
      <c r="B1329" s="86" t="s">
        <v>137</v>
      </c>
      <c r="C1329" s="86">
        <v>300</v>
      </c>
      <c r="D1329" s="87">
        <v>43315</v>
      </c>
      <c r="E1329" s="86" t="s">
        <v>486</v>
      </c>
    </row>
    <row r="1330" spans="2:5" x14ac:dyDescent="0.2">
      <c r="B1330" s="86" t="s">
        <v>524</v>
      </c>
      <c r="C1330" s="86">
        <v>100</v>
      </c>
      <c r="D1330" s="87">
        <v>43315</v>
      </c>
      <c r="E1330" s="86" t="s">
        <v>486</v>
      </c>
    </row>
    <row r="1331" spans="2:5" x14ac:dyDescent="0.2">
      <c r="B1331" s="86" t="s">
        <v>31</v>
      </c>
      <c r="C1331" s="86">
        <v>200</v>
      </c>
      <c r="D1331" s="87">
        <v>43315</v>
      </c>
      <c r="E1331" s="86" t="s">
        <v>486</v>
      </c>
    </row>
    <row r="1332" spans="2:5" x14ac:dyDescent="0.2">
      <c r="B1332" s="86" t="s">
        <v>525</v>
      </c>
      <c r="C1332" s="86">
        <v>500</v>
      </c>
      <c r="D1332" s="87">
        <v>43315</v>
      </c>
      <c r="E1332" s="86" t="s">
        <v>486</v>
      </c>
    </row>
    <row r="1333" spans="2:5" x14ac:dyDescent="0.2">
      <c r="B1333" s="86" t="s">
        <v>31</v>
      </c>
      <c r="C1333" s="86">
        <v>100</v>
      </c>
      <c r="D1333" s="87">
        <v>43315</v>
      </c>
      <c r="E1333" s="86" t="s">
        <v>486</v>
      </c>
    </row>
    <row r="1334" spans="2:5" x14ac:dyDescent="0.2">
      <c r="B1334" s="86" t="s">
        <v>222</v>
      </c>
      <c r="C1334" s="86">
        <v>100</v>
      </c>
      <c r="D1334" s="87">
        <v>43315</v>
      </c>
      <c r="E1334" s="86" t="s">
        <v>486</v>
      </c>
    </row>
    <row r="1335" spans="2:5" x14ac:dyDescent="0.2">
      <c r="B1335" s="86" t="s">
        <v>31</v>
      </c>
      <c r="C1335" s="86">
        <v>200</v>
      </c>
      <c r="D1335" s="87">
        <v>43315</v>
      </c>
      <c r="E1335" s="86" t="s">
        <v>486</v>
      </c>
    </row>
    <row r="1336" spans="2:5" x14ac:dyDescent="0.2">
      <c r="B1336" s="86" t="s">
        <v>21</v>
      </c>
      <c r="C1336" s="86">
        <v>500</v>
      </c>
      <c r="D1336" s="87">
        <v>43315</v>
      </c>
      <c r="E1336" s="86" t="s">
        <v>486</v>
      </c>
    </row>
    <row r="1337" spans="2:5" x14ac:dyDescent="0.2">
      <c r="B1337" s="86" t="s">
        <v>39</v>
      </c>
      <c r="C1337" s="86">
        <v>100</v>
      </c>
      <c r="D1337" s="87">
        <v>43315</v>
      </c>
      <c r="E1337" s="86" t="s">
        <v>486</v>
      </c>
    </row>
    <row r="1338" spans="2:5" x14ac:dyDescent="0.2">
      <c r="B1338" s="86" t="s">
        <v>88</v>
      </c>
      <c r="C1338" s="86">
        <v>200</v>
      </c>
      <c r="D1338" s="87">
        <v>43315</v>
      </c>
      <c r="E1338" s="86" t="s">
        <v>486</v>
      </c>
    </row>
    <row r="1339" spans="2:5" x14ac:dyDescent="0.2">
      <c r="B1339" s="86" t="s">
        <v>66</v>
      </c>
      <c r="C1339" s="86">
        <v>500</v>
      </c>
      <c r="D1339" s="87">
        <v>43315</v>
      </c>
      <c r="E1339" s="86" t="s">
        <v>486</v>
      </c>
    </row>
    <row r="1340" spans="2:5" x14ac:dyDescent="0.2">
      <c r="B1340" s="86" t="s">
        <v>30</v>
      </c>
      <c r="C1340" s="86">
        <v>100</v>
      </c>
      <c r="D1340" s="87">
        <v>43315</v>
      </c>
      <c r="E1340" s="86" t="s">
        <v>486</v>
      </c>
    </row>
    <row r="1341" spans="2:5" x14ac:dyDescent="0.2">
      <c r="B1341" s="86" t="s">
        <v>148</v>
      </c>
      <c r="C1341" s="86">
        <v>500</v>
      </c>
      <c r="D1341" s="87">
        <v>43315</v>
      </c>
      <c r="E1341" s="86" t="s">
        <v>486</v>
      </c>
    </row>
    <row r="1342" spans="2:5" x14ac:dyDescent="0.2">
      <c r="B1342" s="86" t="s">
        <v>21</v>
      </c>
      <c r="C1342" s="86">
        <v>100</v>
      </c>
      <c r="D1342" s="87">
        <v>43315</v>
      </c>
      <c r="E1342" s="86" t="s">
        <v>486</v>
      </c>
    </row>
    <row r="1343" spans="2:5" x14ac:dyDescent="0.2">
      <c r="B1343" s="86" t="s">
        <v>35</v>
      </c>
      <c r="C1343" s="86">
        <v>1000</v>
      </c>
      <c r="D1343" s="87">
        <v>43315</v>
      </c>
      <c r="E1343" s="86" t="s">
        <v>486</v>
      </c>
    </row>
    <row r="1344" spans="2:5" x14ac:dyDescent="0.2">
      <c r="B1344" s="86" t="s">
        <v>48</v>
      </c>
      <c r="C1344" s="86">
        <v>300</v>
      </c>
      <c r="D1344" s="87">
        <v>43315</v>
      </c>
      <c r="E1344" s="86" t="s">
        <v>486</v>
      </c>
    </row>
    <row r="1345" spans="2:5" x14ac:dyDescent="0.2">
      <c r="B1345" s="86" t="s">
        <v>235</v>
      </c>
      <c r="C1345" s="86">
        <v>300</v>
      </c>
      <c r="D1345" s="87">
        <v>43315</v>
      </c>
      <c r="E1345" s="86" t="s">
        <v>486</v>
      </c>
    </row>
    <row r="1346" spans="2:5" x14ac:dyDescent="0.2">
      <c r="B1346" s="86" t="s">
        <v>203</v>
      </c>
      <c r="C1346" s="86">
        <v>500</v>
      </c>
      <c r="D1346" s="87">
        <v>43315</v>
      </c>
      <c r="E1346" s="86" t="s">
        <v>486</v>
      </c>
    </row>
    <row r="1347" spans="2:5" x14ac:dyDescent="0.2">
      <c r="B1347" s="86" t="s">
        <v>112</v>
      </c>
      <c r="C1347" s="86">
        <v>500</v>
      </c>
      <c r="D1347" s="87">
        <v>43315</v>
      </c>
      <c r="E1347" s="86" t="s">
        <v>486</v>
      </c>
    </row>
    <row r="1348" spans="2:5" x14ac:dyDescent="0.2">
      <c r="B1348" s="86" t="s">
        <v>48</v>
      </c>
      <c r="C1348" s="86">
        <v>400</v>
      </c>
      <c r="D1348" s="87">
        <v>43315</v>
      </c>
      <c r="E1348" s="86" t="s">
        <v>71</v>
      </c>
    </row>
    <row r="1349" spans="2:5" x14ac:dyDescent="0.2">
      <c r="B1349" s="86" t="s">
        <v>29</v>
      </c>
      <c r="C1349" s="86">
        <v>40000</v>
      </c>
      <c r="D1349" s="87">
        <v>43315</v>
      </c>
      <c r="E1349" s="86" t="s">
        <v>486</v>
      </c>
    </row>
    <row r="1350" spans="2:5" x14ac:dyDescent="0.2">
      <c r="B1350" s="86" t="s">
        <v>157</v>
      </c>
      <c r="C1350" s="86">
        <v>300</v>
      </c>
      <c r="D1350" s="87">
        <v>43314</v>
      </c>
      <c r="E1350" s="86" t="s">
        <v>486</v>
      </c>
    </row>
    <row r="1351" spans="2:5" x14ac:dyDescent="0.2">
      <c r="B1351" s="86" t="s">
        <v>257</v>
      </c>
      <c r="C1351" s="86">
        <v>3000</v>
      </c>
      <c r="D1351" s="87">
        <v>43314</v>
      </c>
      <c r="E1351" s="86" t="s">
        <v>258</v>
      </c>
    </row>
    <row r="1352" spans="2:5" x14ac:dyDescent="0.2">
      <c r="B1352" s="86" t="s">
        <v>257</v>
      </c>
      <c r="C1352" s="86">
        <v>5000</v>
      </c>
      <c r="D1352" s="87">
        <v>43314</v>
      </c>
      <c r="E1352" s="86" t="s">
        <v>486</v>
      </c>
    </row>
    <row r="1353" spans="2:5" x14ac:dyDescent="0.2">
      <c r="B1353" s="86" t="s">
        <v>92</v>
      </c>
      <c r="C1353" s="86">
        <v>100</v>
      </c>
      <c r="D1353" s="87">
        <v>43314</v>
      </c>
      <c r="E1353" s="86" t="s">
        <v>71</v>
      </c>
    </row>
    <row r="1354" spans="2:5" x14ac:dyDescent="0.2">
      <c r="B1354" s="86" t="s">
        <v>149</v>
      </c>
      <c r="C1354" s="86">
        <v>1000</v>
      </c>
      <c r="D1354" s="87">
        <v>43314</v>
      </c>
      <c r="E1354" s="86" t="s">
        <v>71</v>
      </c>
    </row>
    <row r="1355" spans="2:5" x14ac:dyDescent="0.2">
      <c r="B1355" s="86" t="s">
        <v>153</v>
      </c>
      <c r="C1355" s="86">
        <v>100</v>
      </c>
      <c r="D1355" s="87">
        <v>43313</v>
      </c>
      <c r="E1355" s="86" t="s">
        <v>71</v>
      </c>
    </row>
    <row r="1356" spans="2:5" x14ac:dyDescent="0.2">
      <c r="B1356" s="86" t="s">
        <v>30</v>
      </c>
      <c r="C1356" s="86">
        <v>500</v>
      </c>
      <c r="D1356" s="87">
        <v>43373</v>
      </c>
      <c r="E1356" s="86" t="s">
        <v>526</v>
      </c>
    </row>
    <row r="1357" spans="2:5" x14ac:dyDescent="0.2">
      <c r="B1357" s="86" t="s">
        <v>48</v>
      </c>
      <c r="C1357" s="86">
        <v>1500</v>
      </c>
      <c r="D1357" s="87">
        <v>43373</v>
      </c>
      <c r="E1357" s="86" t="s">
        <v>71</v>
      </c>
    </row>
    <row r="1358" spans="2:5" x14ac:dyDescent="0.2">
      <c r="B1358" s="86" t="s">
        <v>41</v>
      </c>
      <c r="C1358" s="86">
        <v>250</v>
      </c>
      <c r="D1358" s="87">
        <v>43373</v>
      </c>
      <c r="E1358" s="86" t="s">
        <v>526</v>
      </c>
    </row>
    <row r="1359" spans="2:5" x14ac:dyDescent="0.2">
      <c r="B1359" s="86" t="s">
        <v>527</v>
      </c>
      <c r="C1359" s="86">
        <v>2000</v>
      </c>
      <c r="D1359" s="87">
        <v>43373</v>
      </c>
      <c r="E1359" s="86" t="s">
        <v>528</v>
      </c>
    </row>
    <row r="1360" spans="2:5" x14ac:dyDescent="0.2">
      <c r="B1360" s="86" t="s">
        <v>27</v>
      </c>
      <c r="C1360" s="86">
        <v>300</v>
      </c>
      <c r="D1360" s="87">
        <v>43373</v>
      </c>
      <c r="E1360" s="86" t="s">
        <v>529</v>
      </c>
    </row>
    <row r="1361" spans="2:5" x14ac:dyDescent="0.2">
      <c r="B1361" s="86" t="s">
        <v>28</v>
      </c>
      <c r="C1361" s="86">
        <v>2000</v>
      </c>
      <c r="D1361" s="87">
        <v>43373</v>
      </c>
      <c r="E1361" s="86" t="s">
        <v>528</v>
      </c>
    </row>
    <row r="1362" spans="2:5" x14ac:dyDescent="0.2">
      <c r="B1362" s="86" t="s">
        <v>530</v>
      </c>
      <c r="C1362" s="86">
        <v>100</v>
      </c>
      <c r="D1362" s="87">
        <v>43373</v>
      </c>
      <c r="E1362" s="86" t="s">
        <v>528</v>
      </c>
    </row>
    <row r="1363" spans="2:5" x14ac:dyDescent="0.2">
      <c r="B1363" s="86" t="s">
        <v>215</v>
      </c>
      <c r="C1363" s="86">
        <v>100</v>
      </c>
      <c r="D1363" s="87">
        <v>43373</v>
      </c>
      <c r="E1363" s="86" t="s">
        <v>528</v>
      </c>
    </row>
    <row r="1364" spans="2:5" x14ac:dyDescent="0.2">
      <c r="B1364" s="86" t="s">
        <v>103</v>
      </c>
      <c r="C1364" s="86">
        <v>500</v>
      </c>
      <c r="D1364" s="87">
        <v>43373</v>
      </c>
      <c r="E1364" s="86" t="s">
        <v>528</v>
      </c>
    </row>
    <row r="1365" spans="2:5" x14ac:dyDescent="0.2">
      <c r="B1365" s="86" t="s">
        <v>326</v>
      </c>
      <c r="C1365" s="86">
        <v>1000</v>
      </c>
      <c r="D1365" s="87">
        <v>43373</v>
      </c>
      <c r="E1365" s="86" t="s">
        <v>528</v>
      </c>
    </row>
    <row r="1366" spans="2:5" x14ac:dyDescent="0.2">
      <c r="B1366" s="86" t="s">
        <v>121</v>
      </c>
      <c r="C1366" s="86">
        <v>500</v>
      </c>
      <c r="D1366" s="87">
        <v>43373</v>
      </c>
      <c r="E1366" s="86" t="s">
        <v>528</v>
      </c>
    </row>
    <row r="1367" spans="2:5" x14ac:dyDescent="0.2">
      <c r="B1367" s="86" t="s">
        <v>126</v>
      </c>
      <c r="C1367" s="86">
        <v>30</v>
      </c>
      <c r="D1367" s="87">
        <v>43373</v>
      </c>
      <c r="E1367" s="86" t="s">
        <v>528</v>
      </c>
    </row>
    <row r="1368" spans="2:5" x14ac:dyDescent="0.2">
      <c r="B1368" s="86" t="s">
        <v>531</v>
      </c>
      <c r="C1368" s="86">
        <v>500</v>
      </c>
      <c r="D1368" s="87">
        <v>43373</v>
      </c>
      <c r="E1368" s="86" t="s">
        <v>528</v>
      </c>
    </row>
    <row r="1369" spans="2:5" x14ac:dyDescent="0.2">
      <c r="B1369" s="86" t="s">
        <v>532</v>
      </c>
      <c r="C1369" s="86">
        <v>100</v>
      </c>
      <c r="D1369" s="87">
        <v>43373</v>
      </c>
      <c r="E1369" s="86" t="s">
        <v>528</v>
      </c>
    </row>
    <row r="1370" spans="2:5" x14ac:dyDescent="0.2">
      <c r="B1370" s="86" t="s">
        <v>533</v>
      </c>
      <c r="C1370" s="86">
        <v>500</v>
      </c>
      <c r="D1370" s="87">
        <v>43373</v>
      </c>
      <c r="E1370" s="86" t="s">
        <v>528</v>
      </c>
    </row>
    <row r="1371" spans="2:5" x14ac:dyDescent="0.2">
      <c r="B1371" s="86" t="s">
        <v>228</v>
      </c>
      <c r="C1371" s="86">
        <v>10000</v>
      </c>
      <c r="D1371" s="87">
        <v>43373</v>
      </c>
      <c r="E1371" s="86" t="s">
        <v>528</v>
      </c>
    </row>
    <row r="1372" spans="2:5" x14ac:dyDescent="0.2">
      <c r="B1372" s="86" t="s">
        <v>413</v>
      </c>
      <c r="C1372" s="86">
        <v>200</v>
      </c>
      <c r="D1372" s="87">
        <v>43373</v>
      </c>
      <c r="E1372" s="86" t="s">
        <v>529</v>
      </c>
    </row>
    <row r="1373" spans="2:5" x14ac:dyDescent="0.2">
      <c r="B1373" s="86" t="s">
        <v>413</v>
      </c>
      <c r="C1373" s="86">
        <v>100</v>
      </c>
      <c r="D1373" s="87">
        <v>43373</v>
      </c>
      <c r="E1373" s="86" t="s">
        <v>337</v>
      </c>
    </row>
    <row r="1374" spans="2:5" x14ac:dyDescent="0.2">
      <c r="B1374" s="86" t="s">
        <v>534</v>
      </c>
      <c r="C1374" s="86">
        <v>100</v>
      </c>
      <c r="D1374" s="87">
        <v>43373</v>
      </c>
      <c r="E1374" s="86" t="s">
        <v>528</v>
      </c>
    </row>
    <row r="1375" spans="2:5" x14ac:dyDescent="0.2">
      <c r="B1375" s="86" t="s">
        <v>535</v>
      </c>
      <c r="C1375" s="86">
        <v>500</v>
      </c>
      <c r="D1375" s="87">
        <v>43373</v>
      </c>
      <c r="E1375" s="86" t="s">
        <v>528</v>
      </c>
    </row>
    <row r="1376" spans="2:5" x14ac:dyDescent="0.2">
      <c r="B1376" s="86" t="s">
        <v>377</v>
      </c>
      <c r="C1376" s="86">
        <v>1000</v>
      </c>
      <c r="D1376" s="87">
        <v>43373</v>
      </c>
      <c r="E1376" s="86" t="s">
        <v>528</v>
      </c>
    </row>
    <row r="1377" spans="2:5" x14ac:dyDescent="0.2">
      <c r="B1377" s="86" t="s">
        <v>91</v>
      </c>
      <c r="C1377" s="86">
        <v>2000</v>
      </c>
      <c r="D1377" s="87">
        <v>43373</v>
      </c>
      <c r="E1377" s="86" t="s">
        <v>526</v>
      </c>
    </row>
    <row r="1378" spans="2:5" x14ac:dyDescent="0.2">
      <c r="B1378" s="86" t="s">
        <v>52</v>
      </c>
      <c r="C1378" s="86">
        <v>1000</v>
      </c>
      <c r="D1378" s="87">
        <v>43373</v>
      </c>
      <c r="E1378" s="86" t="s">
        <v>526</v>
      </c>
    </row>
    <row r="1379" spans="2:5" x14ac:dyDescent="0.2">
      <c r="B1379" s="86" t="s">
        <v>536</v>
      </c>
      <c r="C1379" s="86">
        <v>1000</v>
      </c>
      <c r="D1379" s="87">
        <v>43373</v>
      </c>
      <c r="E1379" s="86" t="s">
        <v>128</v>
      </c>
    </row>
    <row r="1380" spans="2:5" x14ac:dyDescent="0.2">
      <c r="B1380" s="86" t="s">
        <v>156</v>
      </c>
      <c r="C1380" s="86">
        <v>300</v>
      </c>
      <c r="D1380" s="87">
        <v>43373</v>
      </c>
      <c r="E1380" s="86" t="s">
        <v>526</v>
      </c>
    </row>
    <row r="1381" spans="2:5" x14ac:dyDescent="0.2">
      <c r="B1381" s="86" t="s">
        <v>21</v>
      </c>
      <c r="C1381" s="86">
        <v>5000</v>
      </c>
      <c r="D1381" s="87">
        <v>43373</v>
      </c>
      <c r="E1381" s="86" t="s">
        <v>526</v>
      </c>
    </row>
    <row r="1382" spans="2:5" x14ac:dyDescent="0.2">
      <c r="B1382" s="86" t="s">
        <v>537</v>
      </c>
      <c r="C1382" s="86">
        <v>5000</v>
      </c>
      <c r="D1382" s="87">
        <v>43372</v>
      </c>
      <c r="E1382" s="86" t="s">
        <v>528</v>
      </c>
    </row>
    <row r="1383" spans="2:5" x14ac:dyDescent="0.2">
      <c r="B1383" s="86" t="s">
        <v>138</v>
      </c>
      <c r="C1383" s="86">
        <v>100</v>
      </c>
      <c r="D1383" s="87">
        <v>43372</v>
      </c>
      <c r="E1383" s="86" t="s">
        <v>528</v>
      </c>
    </row>
    <row r="1384" spans="2:5" x14ac:dyDescent="0.2">
      <c r="B1384" s="86" t="s">
        <v>37</v>
      </c>
      <c r="C1384" s="86">
        <v>2000</v>
      </c>
      <c r="D1384" s="87">
        <v>43372</v>
      </c>
      <c r="E1384" s="86" t="s">
        <v>526</v>
      </c>
    </row>
    <row r="1385" spans="2:5" x14ac:dyDescent="0.2">
      <c r="B1385" s="86" t="s">
        <v>97</v>
      </c>
      <c r="C1385" s="86">
        <v>500</v>
      </c>
      <c r="D1385" s="87">
        <v>43372</v>
      </c>
      <c r="E1385" s="86" t="s">
        <v>526</v>
      </c>
    </row>
    <row r="1386" spans="2:5" x14ac:dyDescent="0.2">
      <c r="B1386" s="86" t="s">
        <v>19</v>
      </c>
      <c r="C1386" s="86">
        <v>100</v>
      </c>
      <c r="D1386" s="87">
        <v>43372</v>
      </c>
      <c r="E1386" s="86" t="s">
        <v>71</v>
      </c>
    </row>
    <row r="1387" spans="2:5" x14ac:dyDescent="0.2">
      <c r="B1387" s="86" t="s">
        <v>76</v>
      </c>
      <c r="C1387" s="86">
        <v>1500</v>
      </c>
      <c r="D1387" s="87">
        <v>43372</v>
      </c>
      <c r="E1387" s="86" t="s">
        <v>528</v>
      </c>
    </row>
    <row r="1388" spans="2:5" x14ac:dyDescent="0.2">
      <c r="B1388" s="86" t="s">
        <v>50</v>
      </c>
      <c r="C1388" s="86">
        <v>1000</v>
      </c>
      <c r="D1388" s="87">
        <v>43372</v>
      </c>
      <c r="E1388" s="86" t="s">
        <v>528</v>
      </c>
    </row>
    <row r="1389" spans="2:5" x14ac:dyDescent="0.2">
      <c r="B1389" s="86" t="s">
        <v>245</v>
      </c>
      <c r="C1389" s="86">
        <v>500</v>
      </c>
      <c r="D1389" s="87">
        <v>43372</v>
      </c>
      <c r="E1389" s="86" t="s">
        <v>528</v>
      </c>
    </row>
    <row r="1390" spans="2:5" x14ac:dyDescent="0.2">
      <c r="B1390" s="86" t="s">
        <v>538</v>
      </c>
      <c r="C1390" s="86">
        <v>100</v>
      </c>
      <c r="D1390" s="87">
        <v>43372</v>
      </c>
      <c r="E1390" s="86" t="s">
        <v>528</v>
      </c>
    </row>
    <row r="1391" spans="2:5" x14ac:dyDescent="0.2">
      <c r="B1391" s="86" t="s">
        <v>82</v>
      </c>
      <c r="C1391" s="86">
        <v>1000</v>
      </c>
      <c r="D1391" s="87">
        <v>43372</v>
      </c>
      <c r="E1391" s="86" t="s">
        <v>528</v>
      </c>
    </row>
    <row r="1392" spans="2:5" x14ac:dyDescent="0.2">
      <c r="B1392" s="86" t="s">
        <v>160</v>
      </c>
      <c r="C1392" s="86">
        <v>500</v>
      </c>
      <c r="D1392" s="87">
        <v>43372</v>
      </c>
      <c r="E1392" s="86" t="s">
        <v>528</v>
      </c>
    </row>
    <row r="1393" spans="2:5" x14ac:dyDescent="0.2">
      <c r="B1393" s="86" t="s">
        <v>329</v>
      </c>
      <c r="C1393" s="86">
        <v>1001</v>
      </c>
      <c r="D1393" s="87">
        <v>43372</v>
      </c>
      <c r="E1393" s="86" t="s">
        <v>71</v>
      </c>
    </row>
    <row r="1394" spans="2:5" x14ac:dyDescent="0.2">
      <c r="B1394" s="86" t="s">
        <v>98</v>
      </c>
      <c r="C1394" s="86">
        <v>1000</v>
      </c>
      <c r="D1394" s="87">
        <v>43372</v>
      </c>
      <c r="E1394" s="86" t="s">
        <v>526</v>
      </c>
    </row>
    <row r="1395" spans="2:5" x14ac:dyDescent="0.2">
      <c r="B1395" s="86" t="s">
        <v>19</v>
      </c>
      <c r="C1395" s="86">
        <v>500</v>
      </c>
      <c r="D1395" s="87">
        <v>43372</v>
      </c>
      <c r="E1395" s="86" t="s">
        <v>526</v>
      </c>
    </row>
    <row r="1396" spans="2:5" x14ac:dyDescent="0.2">
      <c r="B1396" s="86" t="s">
        <v>125</v>
      </c>
      <c r="C1396" s="86">
        <v>2000</v>
      </c>
      <c r="D1396" s="87">
        <v>43372</v>
      </c>
      <c r="E1396" s="86" t="s">
        <v>526</v>
      </c>
    </row>
    <row r="1397" spans="2:5" x14ac:dyDescent="0.2">
      <c r="B1397" s="86" t="s">
        <v>103</v>
      </c>
      <c r="C1397" s="86">
        <v>5000</v>
      </c>
      <c r="D1397" s="87">
        <v>43372</v>
      </c>
      <c r="E1397" s="86" t="s">
        <v>526</v>
      </c>
    </row>
    <row r="1398" spans="2:5" x14ac:dyDescent="0.2">
      <c r="B1398" s="86" t="s">
        <v>50</v>
      </c>
      <c r="C1398" s="86">
        <v>11</v>
      </c>
      <c r="D1398" s="87">
        <v>43372</v>
      </c>
      <c r="E1398" s="86" t="s">
        <v>528</v>
      </c>
    </row>
    <row r="1399" spans="2:5" x14ac:dyDescent="0.2">
      <c r="B1399" s="86" t="s">
        <v>539</v>
      </c>
      <c r="C1399" s="86">
        <v>500</v>
      </c>
      <c r="D1399" s="87">
        <v>43372</v>
      </c>
      <c r="E1399" s="86" t="s">
        <v>528</v>
      </c>
    </row>
    <row r="1400" spans="2:5" x14ac:dyDescent="0.2">
      <c r="B1400" s="86" t="s">
        <v>21</v>
      </c>
      <c r="C1400" s="86">
        <v>500</v>
      </c>
      <c r="D1400" s="87">
        <v>43372</v>
      </c>
      <c r="E1400" s="86" t="s">
        <v>337</v>
      </c>
    </row>
    <row r="1401" spans="2:5" x14ac:dyDescent="0.2">
      <c r="B1401" s="86" t="s">
        <v>82</v>
      </c>
      <c r="C1401" s="86">
        <v>11000</v>
      </c>
      <c r="D1401" s="87">
        <v>43372</v>
      </c>
      <c r="E1401" s="86" t="s">
        <v>337</v>
      </c>
    </row>
    <row r="1402" spans="2:5" x14ac:dyDescent="0.2">
      <c r="B1402" s="86" t="s">
        <v>540</v>
      </c>
      <c r="C1402" s="86">
        <v>300</v>
      </c>
      <c r="D1402" s="87">
        <v>43372</v>
      </c>
      <c r="E1402" s="86" t="s">
        <v>528</v>
      </c>
    </row>
    <row r="1403" spans="2:5" x14ac:dyDescent="0.2">
      <c r="B1403" s="86" t="s">
        <v>541</v>
      </c>
      <c r="C1403" s="86">
        <v>1000</v>
      </c>
      <c r="D1403" s="87">
        <v>43372</v>
      </c>
      <c r="E1403" s="86" t="s">
        <v>528</v>
      </c>
    </row>
    <row r="1404" spans="2:5" x14ac:dyDescent="0.2">
      <c r="B1404" s="86" t="s">
        <v>542</v>
      </c>
      <c r="C1404" s="86">
        <v>1000</v>
      </c>
      <c r="D1404" s="87">
        <v>43371</v>
      </c>
      <c r="E1404" s="86" t="s">
        <v>526</v>
      </c>
    </row>
    <row r="1405" spans="2:5" x14ac:dyDescent="0.2">
      <c r="B1405" s="86" t="s">
        <v>543</v>
      </c>
      <c r="C1405" s="86">
        <v>500</v>
      </c>
      <c r="D1405" s="87">
        <v>43371</v>
      </c>
      <c r="E1405" s="86" t="s">
        <v>526</v>
      </c>
    </row>
    <row r="1406" spans="2:5" x14ac:dyDescent="0.2">
      <c r="B1406" s="86" t="s">
        <v>103</v>
      </c>
      <c r="C1406" s="86">
        <v>300</v>
      </c>
      <c r="D1406" s="87">
        <v>43371</v>
      </c>
      <c r="E1406" s="86" t="s">
        <v>528</v>
      </c>
    </row>
    <row r="1407" spans="2:5" x14ac:dyDescent="0.2">
      <c r="B1407" s="86" t="s">
        <v>544</v>
      </c>
      <c r="C1407" s="86">
        <v>1000</v>
      </c>
      <c r="D1407" s="87">
        <v>43371</v>
      </c>
      <c r="E1407" s="86" t="s">
        <v>528</v>
      </c>
    </row>
    <row r="1408" spans="2:5" x14ac:dyDescent="0.2">
      <c r="B1408" s="86" t="s">
        <v>31</v>
      </c>
      <c r="C1408" s="86">
        <v>500</v>
      </c>
      <c r="D1408" s="87">
        <v>43371</v>
      </c>
      <c r="E1408" s="86" t="s">
        <v>528</v>
      </c>
    </row>
    <row r="1409" spans="2:5" x14ac:dyDescent="0.2">
      <c r="B1409" s="86" t="s">
        <v>202</v>
      </c>
      <c r="C1409" s="86">
        <v>5000</v>
      </c>
      <c r="D1409" s="87">
        <v>43371</v>
      </c>
      <c r="E1409" s="86" t="s">
        <v>528</v>
      </c>
    </row>
    <row r="1410" spans="2:5" x14ac:dyDescent="0.2">
      <c r="B1410" s="86" t="s">
        <v>125</v>
      </c>
      <c r="C1410" s="86">
        <v>1000</v>
      </c>
      <c r="D1410" s="87">
        <v>43371</v>
      </c>
      <c r="E1410" s="86" t="s">
        <v>528</v>
      </c>
    </row>
    <row r="1411" spans="2:5" x14ac:dyDescent="0.2">
      <c r="B1411" s="86" t="s">
        <v>26</v>
      </c>
      <c r="C1411" s="86">
        <v>100</v>
      </c>
      <c r="D1411" s="87">
        <v>43371</v>
      </c>
      <c r="E1411" s="86" t="s">
        <v>528</v>
      </c>
    </row>
    <row r="1412" spans="2:5" x14ac:dyDescent="0.2">
      <c r="B1412" s="86" t="s">
        <v>21</v>
      </c>
      <c r="C1412" s="86">
        <v>1000</v>
      </c>
      <c r="D1412" s="87">
        <v>43371</v>
      </c>
      <c r="E1412" s="86" t="s">
        <v>528</v>
      </c>
    </row>
    <row r="1413" spans="2:5" x14ac:dyDescent="0.2">
      <c r="B1413" s="86" t="s">
        <v>29</v>
      </c>
      <c r="C1413" s="86">
        <v>300</v>
      </c>
      <c r="D1413" s="87">
        <v>43371</v>
      </c>
      <c r="E1413" s="86" t="s">
        <v>526</v>
      </c>
    </row>
    <row r="1414" spans="2:5" x14ac:dyDescent="0.2">
      <c r="B1414" s="86" t="s">
        <v>20</v>
      </c>
      <c r="C1414" s="86">
        <v>500</v>
      </c>
      <c r="D1414" s="87">
        <v>43371</v>
      </c>
      <c r="E1414" s="86" t="s">
        <v>528</v>
      </c>
    </row>
    <row r="1415" spans="2:5" x14ac:dyDescent="0.2">
      <c r="B1415" s="86" t="s">
        <v>28</v>
      </c>
      <c r="C1415" s="86">
        <v>100</v>
      </c>
      <c r="D1415" s="87">
        <v>43371</v>
      </c>
      <c r="E1415" s="86" t="s">
        <v>526</v>
      </c>
    </row>
    <row r="1416" spans="2:5" x14ac:dyDescent="0.2">
      <c r="B1416" s="86" t="s">
        <v>95</v>
      </c>
      <c r="C1416" s="86">
        <v>100</v>
      </c>
      <c r="D1416" s="87">
        <v>43371</v>
      </c>
      <c r="E1416" s="86" t="s">
        <v>71</v>
      </c>
    </row>
    <row r="1417" spans="2:5" x14ac:dyDescent="0.2">
      <c r="B1417" s="86" t="s">
        <v>76</v>
      </c>
      <c r="C1417" s="86">
        <v>1000</v>
      </c>
      <c r="D1417" s="87">
        <v>43371</v>
      </c>
      <c r="E1417" s="86" t="s">
        <v>526</v>
      </c>
    </row>
    <row r="1418" spans="2:5" x14ac:dyDescent="0.2">
      <c r="B1418" s="86" t="s">
        <v>161</v>
      </c>
      <c r="C1418" s="86">
        <v>50</v>
      </c>
      <c r="D1418" s="87">
        <v>43371</v>
      </c>
      <c r="E1418" s="86" t="s">
        <v>528</v>
      </c>
    </row>
    <row r="1419" spans="2:5" x14ac:dyDescent="0.2">
      <c r="B1419" s="86" t="s">
        <v>30</v>
      </c>
      <c r="C1419" s="86">
        <v>500</v>
      </c>
      <c r="D1419" s="87">
        <v>43371</v>
      </c>
      <c r="E1419" s="86" t="s">
        <v>71</v>
      </c>
    </row>
    <row r="1420" spans="2:5" x14ac:dyDescent="0.2">
      <c r="B1420" s="86" t="s">
        <v>92</v>
      </c>
      <c r="C1420" s="86">
        <v>10000</v>
      </c>
      <c r="D1420" s="87">
        <v>43371</v>
      </c>
      <c r="E1420" s="86" t="s">
        <v>528</v>
      </c>
    </row>
    <row r="1421" spans="2:5" x14ac:dyDescent="0.2">
      <c r="B1421" s="86" t="s">
        <v>23</v>
      </c>
      <c r="C1421" s="86">
        <v>500</v>
      </c>
      <c r="D1421" s="87">
        <v>43371</v>
      </c>
      <c r="E1421" s="86" t="s">
        <v>528</v>
      </c>
    </row>
    <row r="1422" spans="2:5" x14ac:dyDescent="0.2">
      <c r="B1422" s="86" t="s">
        <v>96</v>
      </c>
      <c r="C1422" s="86">
        <v>100</v>
      </c>
      <c r="D1422" s="87">
        <v>43371</v>
      </c>
      <c r="E1422" s="86" t="s">
        <v>71</v>
      </c>
    </row>
    <row r="1423" spans="2:5" x14ac:dyDescent="0.2">
      <c r="B1423" s="86" t="s">
        <v>84</v>
      </c>
      <c r="C1423" s="86">
        <v>500</v>
      </c>
      <c r="D1423" s="87">
        <v>43371</v>
      </c>
      <c r="E1423" s="86" t="s">
        <v>526</v>
      </c>
    </row>
    <row r="1424" spans="2:5" x14ac:dyDescent="0.2">
      <c r="B1424" s="86" t="s">
        <v>30</v>
      </c>
      <c r="C1424" s="86">
        <v>2700</v>
      </c>
      <c r="D1424" s="87">
        <v>43371</v>
      </c>
      <c r="E1424" s="86" t="s">
        <v>71</v>
      </c>
    </row>
    <row r="1425" spans="2:5" x14ac:dyDescent="0.2">
      <c r="B1425" s="86" t="s">
        <v>90</v>
      </c>
      <c r="C1425" s="86">
        <v>500</v>
      </c>
      <c r="D1425" s="87">
        <v>43371</v>
      </c>
      <c r="E1425" s="86" t="s">
        <v>526</v>
      </c>
    </row>
    <row r="1426" spans="2:5" x14ac:dyDescent="0.2">
      <c r="B1426" s="86" t="s">
        <v>40</v>
      </c>
      <c r="C1426" s="86">
        <v>1000</v>
      </c>
      <c r="D1426" s="87">
        <v>43371</v>
      </c>
      <c r="E1426" s="86" t="s">
        <v>528</v>
      </c>
    </row>
    <row r="1427" spans="2:5" x14ac:dyDescent="0.2">
      <c r="B1427" s="86" t="s">
        <v>545</v>
      </c>
      <c r="C1427" s="86">
        <v>300</v>
      </c>
      <c r="D1427" s="87">
        <v>43371</v>
      </c>
      <c r="E1427" s="86" t="s">
        <v>526</v>
      </c>
    </row>
    <row r="1428" spans="2:5" x14ac:dyDescent="0.2">
      <c r="B1428" s="86" t="s">
        <v>41</v>
      </c>
      <c r="C1428" s="86">
        <v>50</v>
      </c>
      <c r="D1428" s="87">
        <v>43371</v>
      </c>
      <c r="E1428" s="86" t="s">
        <v>71</v>
      </c>
    </row>
    <row r="1429" spans="2:5" x14ac:dyDescent="0.2">
      <c r="B1429" s="86" t="s">
        <v>37</v>
      </c>
      <c r="C1429" s="86">
        <v>500</v>
      </c>
      <c r="D1429" s="87">
        <v>43371</v>
      </c>
      <c r="E1429" s="86" t="s">
        <v>528</v>
      </c>
    </row>
    <row r="1430" spans="2:5" x14ac:dyDescent="0.2">
      <c r="B1430" s="86" t="s">
        <v>140</v>
      </c>
      <c r="C1430" s="86">
        <v>50</v>
      </c>
      <c r="D1430" s="87">
        <v>43371</v>
      </c>
      <c r="E1430" s="86" t="s">
        <v>526</v>
      </c>
    </row>
    <row r="1431" spans="2:5" x14ac:dyDescent="0.2">
      <c r="B1431" s="86" t="s">
        <v>216</v>
      </c>
      <c r="C1431" s="86">
        <v>100</v>
      </c>
      <c r="D1431" s="87">
        <v>43371</v>
      </c>
      <c r="E1431" s="86" t="s">
        <v>528</v>
      </c>
    </row>
    <row r="1432" spans="2:5" x14ac:dyDescent="0.2">
      <c r="B1432" s="86" t="s">
        <v>230</v>
      </c>
      <c r="C1432" s="86">
        <v>1000</v>
      </c>
      <c r="D1432" s="87">
        <v>43371</v>
      </c>
      <c r="E1432" s="86" t="s">
        <v>528</v>
      </c>
    </row>
    <row r="1433" spans="2:5" x14ac:dyDescent="0.2">
      <c r="B1433" s="86" t="s">
        <v>76</v>
      </c>
      <c r="C1433" s="86">
        <v>500</v>
      </c>
      <c r="D1433" s="87">
        <v>43371</v>
      </c>
      <c r="E1433" s="86" t="s">
        <v>526</v>
      </c>
    </row>
    <row r="1434" spans="2:5" x14ac:dyDescent="0.2">
      <c r="B1434" s="86" t="s">
        <v>546</v>
      </c>
      <c r="C1434" s="86">
        <v>500</v>
      </c>
      <c r="D1434" s="87">
        <v>43371</v>
      </c>
      <c r="E1434" s="86" t="s">
        <v>526</v>
      </c>
    </row>
    <row r="1435" spans="2:5" x14ac:dyDescent="0.2">
      <c r="B1435" s="86" t="s">
        <v>343</v>
      </c>
      <c r="C1435" s="86">
        <v>500</v>
      </c>
      <c r="D1435" s="87">
        <v>43371</v>
      </c>
      <c r="E1435" s="86" t="s">
        <v>528</v>
      </c>
    </row>
    <row r="1436" spans="2:5" x14ac:dyDescent="0.2">
      <c r="B1436" s="86" t="s">
        <v>144</v>
      </c>
      <c r="C1436" s="86">
        <v>100</v>
      </c>
      <c r="D1436" s="87">
        <v>43371</v>
      </c>
      <c r="E1436" s="86" t="s">
        <v>526</v>
      </c>
    </row>
    <row r="1437" spans="2:5" x14ac:dyDescent="0.2">
      <c r="B1437" s="86" t="s">
        <v>547</v>
      </c>
      <c r="C1437" s="86">
        <v>1000</v>
      </c>
      <c r="D1437" s="87">
        <v>43371</v>
      </c>
      <c r="E1437" s="86" t="s">
        <v>526</v>
      </c>
    </row>
    <row r="1438" spans="2:5" x14ac:dyDescent="0.2">
      <c r="B1438" s="86" t="s">
        <v>548</v>
      </c>
      <c r="C1438" s="86">
        <v>500</v>
      </c>
      <c r="D1438" s="87">
        <v>43371</v>
      </c>
      <c r="E1438" s="86" t="s">
        <v>528</v>
      </c>
    </row>
    <row r="1439" spans="2:5" x14ac:dyDescent="0.2">
      <c r="B1439" s="86" t="s">
        <v>549</v>
      </c>
      <c r="C1439" s="86">
        <v>500</v>
      </c>
      <c r="D1439" s="87">
        <v>43371</v>
      </c>
      <c r="E1439" s="86" t="s">
        <v>528</v>
      </c>
    </row>
    <row r="1440" spans="2:5" x14ac:dyDescent="0.2">
      <c r="B1440" s="86" t="s">
        <v>277</v>
      </c>
      <c r="C1440" s="86">
        <v>500</v>
      </c>
      <c r="D1440" s="87">
        <v>43371</v>
      </c>
      <c r="E1440" s="86" t="s">
        <v>528</v>
      </c>
    </row>
    <row r="1441" spans="2:5" x14ac:dyDescent="0.2">
      <c r="B1441" s="86" t="s">
        <v>51</v>
      </c>
      <c r="C1441" s="86">
        <v>500</v>
      </c>
      <c r="D1441" s="87">
        <v>43371</v>
      </c>
      <c r="E1441" s="86" t="s">
        <v>528</v>
      </c>
    </row>
    <row r="1442" spans="2:5" x14ac:dyDescent="0.2">
      <c r="B1442" s="86" t="s">
        <v>29</v>
      </c>
      <c r="C1442" s="86">
        <v>500</v>
      </c>
      <c r="D1442" s="87">
        <v>43371</v>
      </c>
      <c r="E1442" s="86" t="s">
        <v>528</v>
      </c>
    </row>
    <row r="1443" spans="2:5" x14ac:dyDescent="0.2">
      <c r="B1443" s="86" t="s">
        <v>37</v>
      </c>
      <c r="C1443" s="86">
        <v>500</v>
      </c>
      <c r="D1443" s="87">
        <v>43371</v>
      </c>
      <c r="E1443" s="86" t="s">
        <v>528</v>
      </c>
    </row>
    <row r="1444" spans="2:5" x14ac:dyDescent="0.2">
      <c r="B1444" s="86" t="s">
        <v>20</v>
      </c>
      <c r="C1444" s="86">
        <v>1000</v>
      </c>
      <c r="D1444" s="87">
        <v>43371</v>
      </c>
      <c r="E1444" s="86" t="s">
        <v>528</v>
      </c>
    </row>
    <row r="1445" spans="2:5" x14ac:dyDescent="0.2">
      <c r="B1445" s="86" t="s">
        <v>50</v>
      </c>
      <c r="C1445" s="86">
        <v>300</v>
      </c>
      <c r="D1445" s="87">
        <v>43371</v>
      </c>
      <c r="E1445" s="86" t="s">
        <v>526</v>
      </c>
    </row>
    <row r="1446" spans="2:5" x14ac:dyDescent="0.2">
      <c r="B1446" s="86" t="s">
        <v>540</v>
      </c>
      <c r="C1446" s="86">
        <v>600</v>
      </c>
      <c r="D1446" s="87">
        <v>43371</v>
      </c>
      <c r="E1446" s="86" t="s">
        <v>528</v>
      </c>
    </row>
    <row r="1447" spans="2:5" x14ac:dyDescent="0.2">
      <c r="B1447" s="86" t="s">
        <v>90</v>
      </c>
      <c r="C1447" s="86">
        <v>2000</v>
      </c>
      <c r="D1447" s="87">
        <v>43371</v>
      </c>
      <c r="E1447" s="86" t="s">
        <v>528</v>
      </c>
    </row>
    <row r="1448" spans="2:5" x14ac:dyDescent="0.2">
      <c r="B1448" s="86" t="s">
        <v>101</v>
      </c>
      <c r="C1448" s="86">
        <v>200</v>
      </c>
      <c r="D1448" s="87">
        <v>43371</v>
      </c>
      <c r="E1448" s="86" t="s">
        <v>528</v>
      </c>
    </row>
    <row r="1449" spans="2:5" x14ac:dyDescent="0.2">
      <c r="B1449" s="86" t="s">
        <v>50</v>
      </c>
      <c r="C1449" s="86">
        <v>500</v>
      </c>
      <c r="D1449" s="87">
        <v>43371</v>
      </c>
      <c r="E1449" s="86" t="s">
        <v>528</v>
      </c>
    </row>
    <row r="1450" spans="2:5" x14ac:dyDescent="0.2">
      <c r="B1450" s="86" t="s">
        <v>101</v>
      </c>
      <c r="C1450" s="86">
        <v>100</v>
      </c>
      <c r="D1450" s="87">
        <v>43371</v>
      </c>
      <c r="E1450" s="86" t="s">
        <v>528</v>
      </c>
    </row>
    <row r="1451" spans="2:5" x14ac:dyDescent="0.2">
      <c r="B1451" s="86" t="s">
        <v>75</v>
      </c>
      <c r="C1451" s="86">
        <v>100</v>
      </c>
      <c r="D1451" s="87">
        <v>43371</v>
      </c>
      <c r="E1451" s="86" t="s">
        <v>528</v>
      </c>
    </row>
    <row r="1452" spans="2:5" x14ac:dyDescent="0.2">
      <c r="B1452" s="86" t="s">
        <v>47</v>
      </c>
      <c r="C1452" s="86">
        <v>300</v>
      </c>
      <c r="D1452" s="87">
        <v>43371</v>
      </c>
      <c r="E1452" s="86" t="s">
        <v>526</v>
      </c>
    </row>
    <row r="1453" spans="2:5" x14ac:dyDescent="0.2">
      <c r="B1453" s="86" t="s">
        <v>550</v>
      </c>
      <c r="C1453" s="86">
        <v>1000</v>
      </c>
      <c r="D1453" s="87">
        <v>43371</v>
      </c>
      <c r="E1453" s="86" t="s">
        <v>528</v>
      </c>
    </row>
    <row r="1454" spans="2:5" x14ac:dyDescent="0.2">
      <c r="B1454" s="86" t="s">
        <v>551</v>
      </c>
      <c r="C1454" s="86">
        <v>150</v>
      </c>
      <c r="D1454" s="87">
        <v>43371</v>
      </c>
      <c r="E1454" s="86" t="s">
        <v>528</v>
      </c>
    </row>
    <row r="1455" spans="2:5" x14ac:dyDescent="0.2">
      <c r="B1455" s="86" t="s">
        <v>26</v>
      </c>
      <c r="C1455" s="86">
        <v>100</v>
      </c>
      <c r="D1455" s="87">
        <v>43371</v>
      </c>
      <c r="E1455" s="86" t="s">
        <v>528</v>
      </c>
    </row>
    <row r="1456" spans="2:5" x14ac:dyDescent="0.2">
      <c r="B1456" s="86" t="s">
        <v>29</v>
      </c>
      <c r="C1456" s="86">
        <v>100</v>
      </c>
      <c r="D1456" s="87">
        <v>43371</v>
      </c>
      <c r="E1456" s="86" t="s">
        <v>526</v>
      </c>
    </row>
    <row r="1457" spans="2:5" x14ac:dyDescent="0.2">
      <c r="B1457" s="86" t="s">
        <v>552</v>
      </c>
      <c r="C1457" s="86">
        <v>1500</v>
      </c>
      <c r="D1457" s="87">
        <v>43371</v>
      </c>
      <c r="E1457" s="86" t="s">
        <v>528</v>
      </c>
    </row>
    <row r="1458" spans="2:5" x14ac:dyDescent="0.2">
      <c r="B1458" s="86" t="s">
        <v>553</v>
      </c>
      <c r="C1458" s="86">
        <v>1000</v>
      </c>
      <c r="D1458" s="87">
        <v>43371</v>
      </c>
      <c r="E1458" s="86" t="s">
        <v>528</v>
      </c>
    </row>
    <row r="1459" spans="2:5" x14ac:dyDescent="0.2">
      <c r="B1459" s="86" t="s">
        <v>554</v>
      </c>
      <c r="C1459" s="86">
        <v>150</v>
      </c>
      <c r="D1459" s="87">
        <v>43371</v>
      </c>
      <c r="E1459" s="86" t="s">
        <v>526</v>
      </c>
    </row>
    <row r="1460" spans="2:5" x14ac:dyDescent="0.2">
      <c r="B1460" s="86" t="s">
        <v>163</v>
      </c>
      <c r="C1460" s="86">
        <v>100</v>
      </c>
      <c r="D1460" s="87">
        <v>43371</v>
      </c>
      <c r="E1460" s="86" t="s">
        <v>528</v>
      </c>
    </row>
    <row r="1461" spans="2:5" x14ac:dyDescent="0.2">
      <c r="B1461" s="86" t="s">
        <v>207</v>
      </c>
      <c r="C1461" s="86">
        <v>100</v>
      </c>
      <c r="D1461" s="87">
        <v>43371</v>
      </c>
      <c r="E1461" s="86" t="s">
        <v>526</v>
      </c>
    </row>
    <row r="1462" spans="2:5" x14ac:dyDescent="0.2">
      <c r="B1462" s="86" t="s">
        <v>52</v>
      </c>
      <c r="C1462" s="86">
        <v>150</v>
      </c>
      <c r="D1462" s="87">
        <v>43371</v>
      </c>
      <c r="E1462" s="86" t="s">
        <v>526</v>
      </c>
    </row>
    <row r="1463" spans="2:5" x14ac:dyDescent="0.2">
      <c r="B1463" s="86" t="s">
        <v>23</v>
      </c>
      <c r="C1463" s="86">
        <v>100</v>
      </c>
      <c r="D1463" s="87">
        <v>43371</v>
      </c>
      <c r="E1463" s="86" t="s">
        <v>528</v>
      </c>
    </row>
    <row r="1464" spans="2:5" x14ac:dyDescent="0.2">
      <c r="B1464" s="86" t="s">
        <v>97</v>
      </c>
      <c r="C1464" s="86">
        <v>500</v>
      </c>
      <c r="D1464" s="87">
        <v>43371</v>
      </c>
      <c r="E1464" s="86" t="s">
        <v>528</v>
      </c>
    </row>
    <row r="1465" spans="2:5" x14ac:dyDescent="0.2">
      <c r="B1465" s="86" t="s">
        <v>555</v>
      </c>
      <c r="C1465" s="86">
        <v>1000</v>
      </c>
      <c r="D1465" s="87">
        <v>43371</v>
      </c>
      <c r="E1465" s="86" t="s">
        <v>528</v>
      </c>
    </row>
    <row r="1466" spans="2:5" x14ac:dyDescent="0.2">
      <c r="B1466" s="86" t="s">
        <v>36</v>
      </c>
      <c r="C1466" s="86">
        <v>1000</v>
      </c>
      <c r="D1466" s="87">
        <v>43371</v>
      </c>
      <c r="E1466" s="86" t="s">
        <v>528</v>
      </c>
    </row>
    <row r="1467" spans="2:5" x14ac:dyDescent="0.2">
      <c r="B1467" s="86" t="s">
        <v>556</v>
      </c>
      <c r="C1467" s="86">
        <v>1000</v>
      </c>
      <c r="D1467" s="87">
        <v>43371</v>
      </c>
      <c r="E1467" s="86" t="s">
        <v>528</v>
      </c>
    </row>
    <row r="1468" spans="2:5" x14ac:dyDescent="0.2">
      <c r="B1468" s="86" t="s">
        <v>120</v>
      </c>
      <c r="C1468" s="86">
        <v>500</v>
      </c>
      <c r="D1468" s="87">
        <v>43371</v>
      </c>
      <c r="E1468" s="86" t="s">
        <v>528</v>
      </c>
    </row>
    <row r="1469" spans="2:5" x14ac:dyDescent="0.2">
      <c r="B1469" s="86" t="s">
        <v>206</v>
      </c>
      <c r="C1469" s="86">
        <v>500</v>
      </c>
      <c r="D1469" s="87">
        <v>43371</v>
      </c>
      <c r="E1469" s="86" t="s">
        <v>528</v>
      </c>
    </row>
    <row r="1470" spans="2:5" x14ac:dyDescent="0.2">
      <c r="B1470" s="86" t="s">
        <v>47</v>
      </c>
      <c r="C1470" s="86">
        <v>500</v>
      </c>
      <c r="D1470" s="87">
        <v>43371</v>
      </c>
      <c r="E1470" s="86" t="s">
        <v>526</v>
      </c>
    </row>
    <row r="1471" spans="2:5" x14ac:dyDescent="0.2">
      <c r="B1471" s="86" t="s">
        <v>557</v>
      </c>
      <c r="C1471" s="86">
        <v>1000</v>
      </c>
      <c r="D1471" s="87">
        <v>43371</v>
      </c>
      <c r="E1471" s="86" t="s">
        <v>528</v>
      </c>
    </row>
    <row r="1472" spans="2:5" x14ac:dyDescent="0.2">
      <c r="B1472" s="86" t="s">
        <v>49</v>
      </c>
      <c r="C1472" s="86">
        <v>340</v>
      </c>
      <c r="D1472" s="87">
        <v>43371</v>
      </c>
      <c r="E1472" s="86" t="s">
        <v>526</v>
      </c>
    </row>
    <row r="1473" spans="2:5" x14ac:dyDescent="0.2">
      <c r="B1473" s="86" t="s">
        <v>558</v>
      </c>
      <c r="C1473" s="86">
        <v>500</v>
      </c>
      <c r="D1473" s="87">
        <v>43371</v>
      </c>
      <c r="E1473" s="86" t="s">
        <v>526</v>
      </c>
    </row>
    <row r="1474" spans="2:5" x14ac:dyDescent="0.2">
      <c r="B1474" s="86" t="s">
        <v>328</v>
      </c>
      <c r="C1474" s="86">
        <v>1000</v>
      </c>
      <c r="D1474" s="87">
        <v>43371</v>
      </c>
      <c r="E1474" s="86" t="s">
        <v>526</v>
      </c>
    </row>
    <row r="1475" spans="2:5" x14ac:dyDescent="0.2">
      <c r="B1475" s="86" t="s">
        <v>29</v>
      </c>
      <c r="C1475" s="86">
        <v>1000</v>
      </c>
      <c r="D1475" s="87">
        <v>43371</v>
      </c>
      <c r="E1475" s="86" t="s">
        <v>528</v>
      </c>
    </row>
    <row r="1476" spans="2:5" x14ac:dyDescent="0.2">
      <c r="B1476" s="86" t="s">
        <v>27</v>
      </c>
      <c r="C1476" s="86">
        <v>1000</v>
      </c>
      <c r="D1476" s="87">
        <v>43371</v>
      </c>
      <c r="E1476" s="86" t="s">
        <v>526</v>
      </c>
    </row>
    <row r="1477" spans="2:5" x14ac:dyDescent="0.2">
      <c r="B1477" s="86" t="s">
        <v>27</v>
      </c>
      <c r="C1477" s="86">
        <v>300</v>
      </c>
      <c r="D1477" s="87">
        <v>43371</v>
      </c>
      <c r="E1477" s="86" t="s">
        <v>526</v>
      </c>
    </row>
    <row r="1478" spans="2:5" x14ac:dyDescent="0.2">
      <c r="B1478" s="86" t="s">
        <v>121</v>
      </c>
      <c r="C1478" s="86">
        <v>100</v>
      </c>
      <c r="D1478" s="87">
        <v>43370</v>
      </c>
      <c r="E1478" s="86" t="s">
        <v>528</v>
      </c>
    </row>
    <row r="1479" spans="2:5" x14ac:dyDescent="0.2">
      <c r="B1479" s="86" t="s">
        <v>30</v>
      </c>
      <c r="C1479" s="86">
        <v>500</v>
      </c>
      <c r="D1479" s="87">
        <v>43370</v>
      </c>
      <c r="E1479" s="86" t="s">
        <v>528</v>
      </c>
    </row>
    <row r="1480" spans="2:5" x14ac:dyDescent="0.2">
      <c r="B1480" s="86" t="s">
        <v>129</v>
      </c>
      <c r="C1480" s="86">
        <v>300</v>
      </c>
      <c r="D1480" s="87">
        <v>43370</v>
      </c>
      <c r="E1480" s="86" t="s">
        <v>71</v>
      </c>
    </row>
    <row r="1481" spans="2:5" x14ac:dyDescent="0.2">
      <c r="B1481" s="86" t="s">
        <v>80</v>
      </c>
      <c r="C1481" s="86">
        <v>100</v>
      </c>
      <c r="D1481" s="87">
        <v>43370</v>
      </c>
      <c r="E1481" s="86" t="s">
        <v>337</v>
      </c>
    </row>
    <row r="1482" spans="2:5" x14ac:dyDescent="0.2">
      <c r="B1482" s="86" t="s">
        <v>50</v>
      </c>
      <c r="C1482" s="86">
        <v>1000</v>
      </c>
      <c r="D1482" s="87">
        <v>43370</v>
      </c>
      <c r="E1482" s="86" t="s">
        <v>337</v>
      </c>
    </row>
    <row r="1483" spans="2:5" x14ac:dyDescent="0.2">
      <c r="B1483" s="86" t="s">
        <v>46</v>
      </c>
      <c r="C1483" s="86">
        <v>1000</v>
      </c>
      <c r="D1483" s="87">
        <v>43370</v>
      </c>
      <c r="E1483" s="86" t="s">
        <v>337</v>
      </c>
    </row>
    <row r="1484" spans="2:5" x14ac:dyDescent="0.2">
      <c r="B1484" s="86" t="s">
        <v>46</v>
      </c>
      <c r="C1484" s="86">
        <v>1000</v>
      </c>
      <c r="D1484" s="87">
        <v>43370</v>
      </c>
      <c r="E1484" s="86" t="s">
        <v>526</v>
      </c>
    </row>
    <row r="1485" spans="2:5" x14ac:dyDescent="0.2">
      <c r="B1485" s="86" t="s">
        <v>262</v>
      </c>
      <c r="C1485" s="86">
        <v>100</v>
      </c>
      <c r="D1485" s="87">
        <v>43370</v>
      </c>
      <c r="E1485" s="86" t="s">
        <v>529</v>
      </c>
    </row>
    <row r="1486" spans="2:5" x14ac:dyDescent="0.2">
      <c r="B1486" s="86" t="s">
        <v>23</v>
      </c>
      <c r="C1486" s="86">
        <v>2000</v>
      </c>
      <c r="D1486" s="87">
        <v>43370</v>
      </c>
      <c r="E1486" s="86" t="s">
        <v>71</v>
      </c>
    </row>
    <row r="1487" spans="2:5" x14ac:dyDescent="0.2">
      <c r="B1487" s="86" t="s">
        <v>176</v>
      </c>
      <c r="C1487" s="86">
        <v>1000</v>
      </c>
      <c r="D1487" s="87">
        <v>43370</v>
      </c>
      <c r="E1487" s="86" t="s">
        <v>526</v>
      </c>
    </row>
    <row r="1488" spans="2:5" x14ac:dyDescent="0.2">
      <c r="B1488" s="86" t="s">
        <v>52</v>
      </c>
      <c r="C1488" s="86">
        <v>300</v>
      </c>
      <c r="D1488" s="87">
        <v>43370</v>
      </c>
      <c r="E1488" s="86" t="s">
        <v>337</v>
      </c>
    </row>
    <row r="1489" spans="2:5" x14ac:dyDescent="0.2">
      <c r="B1489" s="86" t="s">
        <v>113</v>
      </c>
      <c r="C1489" s="86">
        <v>100</v>
      </c>
      <c r="D1489" s="87">
        <v>43370</v>
      </c>
      <c r="E1489" s="86" t="s">
        <v>337</v>
      </c>
    </row>
    <row r="1490" spans="2:5" x14ac:dyDescent="0.2">
      <c r="B1490" s="86" t="s">
        <v>373</v>
      </c>
      <c r="C1490" s="86">
        <v>100</v>
      </c>
      <c r="D1490" s="87">
        <v>43369</v>
      </c>
      <c r="E1490" s="86" t="s">
        <v>337</v>
      </c>
    </row>
    <row r="1491" spans="2:5" x14ac:dyDescent="0.2">
      <c r="B1491" s="86" t="s">
        <v>524</v>
      </c>
      <c r="C1491" s="86">
        <v>500</v>
      </c>
      <c r="D1491" s="87">
        <v>43369</v>
      </c>
      <c r="E1491" s="86" t="s">
        <v>526</v>
      </c>
    </row>
    <row r="1492" spans="2:5" x14ac:dyDescent="0.2">
      <c r="B1492" s="86" t="s">
        <v>143</v>
      </c>
      <c r="C1492" s="86">
        <v>300</v>
      </c>
      <c r="D1492" s="87">
        <v>43369</v>
      </c>
      <c r="E1492" s="86" t="s">
        <v>337</v>
      </c>
    </row>
    <row r="1493" spans="2:5" x14ac:dyDescent="0.2">
      <c r="B1493" s="86" t="s">
        <v>143</v>
      </c>
      <c r="C1493" s="86">
        <v>300</v>
      </c>
      <c r="D1493" s="87">
        <v>43369</v>
      </c>
      <c r="E1493" s="86" t="s">
        <v>529</v>
      </c>
    </row>
    <row r="1494" spans="2:5" x14ac:dyDescent="0.2">
      <c r="B1494" s="86" t="s">
        <v>559</v>
      </c>
      <c r="C1494" s="86">
        <v>1000</v>
      </c>
      <c r="D1494" s="87">
        <v>43369</v>
      </c>
      <c r="E1494" s="86" t="s">
        <v>526</v>
      </c>
    </row>
    <row r="1495" spans="2:5" x14ac:dyDescent="0.2">
      <c r="B1495" s="86" t="s">
        <v>39</v>
      </c>
      <c r="C1495" s="86">
        <v>100</v>
      </c>
      <c r="D1495" s="87">
        <v>43369</v>
      </c>
      <c r="E1495" s="86" t="s">
        <v>526</v>
      </c>
    </row>
    <row r="1496" spans="2:5" x14ac:dyDescent="0.2">
      <c r="B1496" s="86" t="s">
        <v>560</v>
      </c>
      <c r="C1496" s="86">
        <v>500</v>
      </c>
      <c r="D1496" s="87">
        <v>43369</v>
      </c>
      <c r="E1496" s="86" t="s">
        <v>71</v>
      </c>
    </row>
    <row r="1497" spans="2:5" x14ac:dyDescent="0.2">
      <c r="B1497" s="86" t="s">
        <v>73</v>
      </c>
      <c r="C1497" s="86">
        <v>1000</v>
      </c>
      <c r="D1497" s="87">
        <v>43369</v>
      </c>
      <c r="E1497" s="86" t="s">
        <v>526</v>
      </c>
    </row>
    <row r="1498" spans="2:5" x14ac:dyDescent="0.2">
      <c r="B1498" s="86" t="s">
        <v>37</v>
      </c>
      <c r="C1498" s="86">
        <v>2000</v>
      </c>
      <c r="D1498" s="87">
        <v>43369</v>
      </c>
      <c r="E1498" s="86" t="s">
        <v>71</v>
      </c>
    </row>
    <row r="1499" spans="2:5" x14ac:dyDescent="0.2">
      <c r="B1499" s="86" t="s">
        <v>99</v>
      </c>
      <c r="C1499" s="86">
        <v>1000</v>
      </c>
      <c r="D1499" s="87">
        <v>43369</v>
      </c>
      <c r="E1499" s="86" t="s">
        <v>529</v>
      </c>
    </row>
    <row r="1500" spans="2:5" x14ac:dyDescent="0.2">
      <c r="B1500" s="86" t="s">
        <v>99</v>
      </c>
      <c r="C1500" s="86">
        <v>1000</v>
      </c>
      <c r="D1500" s="87">
        <v>43369</v>
      </c>
      <c r="E1500" s="86" t="s">
        <v>337</v>
      </c>
    </row>
    <row r="1501" spans="2:5" x14ac:dyDescent="0.2">
      <c r="B1501" s="86" t="s">
        <v>39</v>
      </c>
      <c r="C1501" s="86">
        <v>100</v>
      </c>
      <c r="D1501" s="87">
        <v>43369</v>
      </c>
      <c r="E1501" s="86" t="s">
        <v>254</v>
      </c>
    </row>
    <row r="1502" spans="2:5" x14ac:dyDescent="0.2">
      <c r="B1502" s="86" t="s">
        <v>129</v>
      </c>
      <c r="C1502" s="86">
        <v>100</v>
      </c>
      <c r="D1502" s="87">
        <v>43369</v>
      </c>
      <c r="E1502" s="86" t="s">
        <v>529</v>
      </c>
    </row>
    <row r="1503" spans="2:5" x14ac:dyDescent="0.2">
      <c r="B1503" s="86" t="s">
        <v>37</v>
      </c>
      <c r="C1503" s="86">
        <v>500</v>
      </c>
      <c r="D1503" s="87">
        <v>43368</v>
      </c>
      <c r="E1503" s="86" t="s">
        <v>71</v>
      </c>
    </row>
    <row r="1504" spans="2:5" x14ac:dyDescent="0.2">
      <c r="B1504" s="86" t="s">
        <v>186</v>
      </c>
      <c r="C1504" s="86">
        <v>240</v>
      </c>
      <c r="D1504" s="87">
        <v>43368</v>
      </c>
      <c r="E1504" s="86" t="s">
        <v>71</v>
      </c>
    </row>
    <row r="1505" spans="2:5" x14ac:dyDescent="0.2">
      <c r="B1505" s="86" t="s">
        <v>80</v>
      </c>
      <c r="C1505" s="86">
        <v>500</v>
      </c>
      <c r="D1505" s="87">
        <v>43368</v>
      </c>
      <c r="E1505" s="86" t="s">
        <v>337</v>
      </c>
    </row>
    <row r="1506" spans="2:5" x14ac:dyDescent="0.2">
      <c r="B1506" s="86" t="s">
        <v>437</v>
      </c>
      <c r="C1506" s="86">
        <v>300</v>
      </c>
      <c r="D1506" s="87">
        <v>43368</v>
      </c>
      <c r="E1506" s="86" t="s">
        <v>529</v>
      </c>
    </row>
    <row r="1507" spans="2:5" x14ac:dyDescent="0.2">
      <c r="B1507" s="86" t="s">
        <v>26</v>
      </c>
      <c r="C1507" s="86">
        <v>2000</v>
      </c>
      <c r="D1507" s="87">
        <v>43368</v>
      </c>
      <c r="E1507" s="86" t="s">
        <v>526</v>
      </c>
    </row>
    <row r="1508" spans="2:5" x14ac:dyDescent="0.2">
      <c r="B1508" s="86" t="s">
        <v>561</v>
      </c>
      <c r="C1508" s="86">
        <v>100</v>
      </c>
      <c r="D1508" s="87">
        <v>43367</v>
      </c>
      <c r="E1508" s="86" t="s">
        <v>526</v>
      </c>
    </row>
    <row r="1509" spans="2:5" x14ac:dyDescent="0.2">
      <c r="B1509" s="86" t="s">
        <v>37</v>
      </c>
      <c r="C1509" s="86">
        <v>500</v>
      </c>
      <c r="D1509" s="87">
        <v>43367</v>
      </c>
      <c r="E1509" s="86" t="s">
        <v>71</v>
      </c>
    </row>
    <row r="1510" spans="2:5" x14ac:dyDescent="0.2">
      <c r="B1510" s="86" t="s">
        <v>84</v>
      </c>
      <c r="C1510" s="86">
        <v>500</v>
      </c>
      <c r="D1510" s="87">
        <v>43367</v>
      </c>
      <c r="E1510" s="86" t="s">
        <v>526</v>
      </c>
    </row>
    <row r="1511" spans="2:5" x14ac:dyDescent="0.2">
      <c r="B1511" s="86" t="s">
        <v>562</v>
      </c>
      <c r="C1511" s="86">
        <v>1000</v>
      </c>
      <c r="D1511" s="87">
        <v>43367</v>
      </c>
      <c r="E1511" s="86" t="s">
        <v>529</v>
      </c>
    </row>
    <row r="1512" spans="2:5" x14ac:dyDescent="0.2">
      <c r="B1512" s="86" t="s">
        <v>104</v>
      </c>
      <c r="C1512" s="86">
        <v>100</v>
      </c>
      <c r="D1512" s="87">
        <v>43367</v>
      </c>
      <c r="E1512" s="86" t="s">
        <v>116</v>
      </c>
    </row>
    <row r="1513" spans="2:5" x14ac:dyDescent="0.2">
      <c r="B1513" s="86" t="s">
        <v>47</v>
      </c>
      <c r="C1513" s="86">
        <v>500</v>
      </c>
      <c r="D1513" s="87">
        <v>43367</v>
      </c>
      <c r="E1513" s="86" t="s">
        <v>526</v>
      </c>
    </row>
    <row r="1514" spans="2:5" x14ac:dyDescent="0.2">
      <c r="B1514" s="86" t="s">
        <v>23</v>
      </c>
      <c r="C1514" s="86">
        <v>1000</v>
      </c>
      <c r="D1514" s="87">
        <v>43367</v>
      </c>
      <c r="E1514" s="86" t="s">
        <v>71</v>
      </c>
    </row>
    <row r="1515" spans="2:5" x14ac:dyDescent="0.2">
      <c r="B1515" s="86" t="s">
        <v>415</v>
      </c>
      <c r="C1515" s="86">
        <v>100</v>
      </c>
      <c r="D1515" s="87">
        <v>43367</v>
      </c>
      <c r="E1515" s="86" t="s">
        <v>71</v>
      </c>
    </row>
    <row r="1516" spans="2:5" x14ac:dyDescent="0.2">
      <c r="B1516" s="86" t="s">
        <v>125</v>
      </c>
      <c r="C1516" s="86">
        <v>500</v>
      </c>
      <c r="D1516" s="87">
        <v>43367</v>
      </c>
      <c r="E1516" s="86" t="s">
        <v>563</v>
      </c>
    </row>
    <row r="1517" spans="2:5" x14ac:dyDescent="0.2">
      <c r="B1517" s="86" t="s">
        <v>211</v>
      </c>
      <c r="C1517" s="86">
        <v>300</v>
      </c>
      <c r="D1517" s="87">
        <v>43367</v>
      </c>
      <c r="E1517" s="86" t="s">
        <v>529</v>
      </c>
    </row>
    <row r="1518" spans="2:5" x14ac:dyDescent="0.2">
      <c r="B1518" s="86" t="s">
        <v>211</v>
      </c>
      <c r="C1518" s="86">
        <v>300</v>
      </c>
      <c r="D1518" s="87">
        <v>43367</v>
      </c>
      <c r="E1518" s="86" t="s">
        <v>337</v>
      </c>
    </row>
    <row r="1519" spans="2:5" x14ac:dyDescent="0.2">
      <c r="B1519" s="86" t="s">
        <v>30</v>
      </c>
      <c r="C1519" s="86">
        <v>4000</v>
      </c>
      <c r="D1519" s="87">
        <v>43367</v>
      </c>
      <c r="E1519" s="86" t="s">
        <v>529</v>
      </c>
    </row>
    <row r="1520" spans="2:5" x14ac:dyDescent="0.2">
      <c r="B1520" s="86" t="s">
        <v>564</v>
      </c>
      <c r="C1520" s="86">
        <v>1000</v>
      </c>
      <c r="D1520" s="87">
        <v>43367</v>
      </c>
      <c r="E1520" s="86" t="s">
        <v>529</v>
      </c>
    </row>
    <row r="1521" spans="2:5" x14ac:dyDescent="0.2">
      <c r="B1521" s="86" t="s">
        <v>209</v>
      </c>
      <c r="C1521" s="86">
        <v>1000</v>
      </c>
      <c r="D1521" s="87">
        <v>43367</v>
      </c>
      <c r="E1521" s="86" t="s">
        <v>529</v>
      </c>
    </row>
    <row r="1522" spans="2:5" x14ac:dyDescent="0.2">
      <c r="B1522" s="86" t="s">
        <v>29</v>
      </c>
      <c r="C1522" s="86">
        <v>500</v>
      </c>
      <c r="D1522" s="87">
        <v>43367</v>
      </c>
      <c r="E1522" s="86" t="s">
        <v>529</v>
      </c>
    </row>
    <row r="1523" spans="2:5" x14ac:dyDescent="0.2">
      <c r="B1523" s="86" t="s">
        <v>46</v>
      </c>
      <c r="C1523" s="86">
        <v>500</v>
      </c>
      <c r="D1523" s="87">
        <v>43367</v>
      </c>
      <c r="E1523" s="86" t="s">
        <v>526</v>
      </c>
    </row>
    <row r="1524" spans="2:5" x14ac:dyDescent="0.2">
      <c r="B1524" s="86" t="s">
        <v>39</v>
      </c>
      <c r="C1524" s="86">
        <v>1001</v>
      </c>
      <c r="D1524" s="87">
        <v>43366</v>
      </c>
      <c r="E1524" s="86" t="s">
        <v>71</v>
      </c>
    </row>
    <row r="1525" spans="2:5" x14ac:dyDescent="0.2">
      <c r="B1525" s="86" t="s">
        <v>136</v>
      </c>
      <c r="C1525" s="86">
        <v>100</v>
      </c>
      <c r="D1525" s="87">
        <v>43366</v>
      </c>
      <c r="E1525" s="86" t="s">
        <v>337</v>
      </c>
    </row>
    <row r="1526" spans="2:5" x14ac:dyDescent="0.2">
      <c r="B1526" s="86" t="s">
        <v>565</v>
      </c>
      <c r="C1526" s="86">
        <v>300</v>
      </c>
      <c r="D1526" s="87">
        <v>43366</v>
      </c>
      <c r="E1526" s="86" t="s">
        <v>529</v>
      </c>
    </row>
    <row r="1527" spans="2:5" x14ac:dyDescent="0.2">
      <c r="B1527" s="86" t="s">
        <v>84</v>
      </c>
      <c r="C1527" s="86">
        <v>100</v>
      </c>
      <c r="D1527" s="87">
        <v>43366</v>
      </c>
      <c r="E1527" s="86" t="s">
        <v>529</v>
      </c>
    </row>
    <row r="1528" spans="2:5" x14ac:dyDescent="0.2">
      <c r="B1528" s="86" t="s">
        <v>20</v>
      </c>
      <c r="C1528" s="86">
        <v>100</v>
      </c>
      <c r="D1528" s="87">
        <v>43366</v>
      </c>
      <c r="E1528" s="86" t="s">
        <v>529</v>
      </c>
    </row>
    <row r="1529" spans="2:5" x14ac:dyDescent="0.2">
      <c r="B1529" s="86" t="s">
        <v>47</v>
      </c>
      <c r="C1529" s="86">
        <v>500</v>
      </c>
      <c r="D1529" s="87">
        <v>43366</v>
      </c>
      <c r="E1529" s="86" t="s">
        <v>526</v>
      </c>
    </row>
    <row r="1530" spans="2:5" x14ac:dyDescent="0.2">
      <c r="B1530" s="86" t="s">
        <v>438</v>
      </c>
      <c r="C1530" s="86">
        <v>1000</v>
      </c>
      <c r="D1530" s="87">
        <v>43366</v>
      </c>
      <c r="E1530" s="86" t="s">
        <v>529</v>
      </c>
    </row>
    <row r="1531" spans="2:5" x14ac:dyDescent="0.2">
      <c r="B1531" s="86" t="s">
        <v>31</v>
      </c>
      <c r="C1531" s="86">
        <v>500</v>
      </c>
      <c r="D1531" s="87">
        <v>43366</v>
      </c>
      <c r="E1531" s="86" t="s">
        <v>526</v>
      </c>
    </row>
    <row r="1532" spans="2:5" x14ac:dyDescent="0.2">
      <c r="B1532" s="86" t="s">
        <v>237</v>
      </c>
      <c r="C1532" s="86">
        <v>500</v>
      </c>
      <c r="D1532" s="87">
        <v>43366</v>
      </c>
      <c r="E1532" s="86" t="s">
        <v>526</v>
      </c>
    </row>
    <row r="1533" spans="2:5" x14ac:dyDescent="0.2">
      <c r="B1533" s="86" t="s">
        <v>566</v>
      </c>
      <c r="C1533" s="86">
        <v>500</v>
      </c>
      <c r="D1533" s="87">
        <v>43366</v>
      </c>
      <c r="E1533" s="86" t="s">
        <v>529</v>
      </c>
    </row>
    <row r="1534" spans="2:5" x14ac:dyDescent="0.2">
      <c r="B1534" s="86" t="s">
        <v>39</v>
      </c>
      <c r="C1534" s="86">
        <v>100</v>
      </c>
      <c r="D1534" s="87">
        <v>43365</v>
      </c>
      <c r="E1534" s="86" t="s">
        <v>337</v>
      </c>
    </row>
    <row r="1535" spans="2:5" x14ac:dyDescent="0.2">
      <c r="B1535" s="86" t="s">
        <v>567</v>
      </c>
      <c r="C1535" s="86">
        <v>1000</v>
      </c>
      <c r="D1535" s="87">
        <v>43365</v>
      </c>
      <c r="E1535" s="86" t="s">
        <v>526</v>
      </c>
    </row>
    <row r="1536" spans="2:5" x14ac:dyDescent="0.2">
      <c r="B1536" s="86" t="s">
        <v>47</v>
      </c>
      <c r="C1536" s="86">
        <v>200</v>
      </c>
      <c r="D1536" s="87">
        <v>43365</v>
      </c>
      <c r="E1536" s="86" t="s">
        <v>526</v>
      </c>
    </row>
    <row r="1537" spans="2:5" x14ac:dyDescent="0.2">
      <c r="B1537" s="86" t="s">
        <v>164</v>
      </c>
      <c r="C1537" s="86">
        <v>1700</v>
      </c>
      <c r="D1537" s="87">
        <v>43365</v>
      </c>
      <c r="E1537" s="86" t="s">
        <v>529</v>
      </c>
    </row>
    <row r="1538" spans="2:5" x14ac:dyDescent="0.2">
      <c r="B1538" s="86" t="s">
        <v>568</v>
      </c>
      <c r="C1538" s="86">
        <v>2900</v>
      </c>
      <c r="D1538" s="87">
        <v>43365</v>
      </c>
      <c r="E1538" s="86" t="s">
        <v>526</v>
      </c>
    </row>
    <row r="1539" spans="2:5" x14ac:dyDescent="0.2">
      <c r="B1539" s="86" t="s">
        <v>33</v>
      </c>
      <c r="C1539" s="86">
        <v>1000</v>
      </c>
      <c r="D1539" s="87">
        <v>43365</v>
      </c>
      <c r="E1539" s="86" t="s">
        <v>71</v>
      </c>
    </row>
    <row r="1540" spans="2:5" x14ac:dyDescent="0.2">
      <c r="B1540" s="86" t="s">
        <v>31</v>
      </c>
      <c r="C1540" s="86">
        <v>100</v>
      </c>
      <c r="D1540" s="87">
        <v>43365</v>
      </c>
      <c r="E1540" s="86" t="s">
        <v>526</v>
      </c>
    </row>
    <row r="1541" spans="2:5" x14ac:dyDescent="0.2">
      <c r="B1541" s="86" t="s">
        <v>45</v>
      </c>
      <c r="C1541" s="86">
        <v>100</v>
      </c>
      <c r="D1541" s="87">
        <v>43365</v>
      </c>
      <c r="E1541" s="86" t="s">
        <v>526</v>
      </c>
    </row>
    <row r="1542" spans="2:5" x14ac:dyDescent="0.2">
      <c r="B1542" s="86" t="s">
        <v>569</v>
      </c>
      <c r="C1542" s="86">
        <v>100</v>
      </c>
      <c r="D1542" s="87">
        <v>43365</v>
      </c>
      <c r="E1542" s="86" t="s">
        <v>526</v>
      </c>
    </row>
    <row r="1543" spans="2:5" x14ac:dyDescent="0.2">
      <c r="B1543" s="86" t="s">
        <v>570</v>
      </c>
      <c r="C1543" s="86">
        <v>100</v>
      </c>
      <c r="D1543" s="87">
        <v>43365</v>
      </c>
      <c r="E1543" s="86" t="s">
        <v>526</v>
      </c>
    </row>
    <row r="1544" spans="2:5" x14ac:dyDescent="0.2">
      <c r="B1544" s="86" t="s">
        <v>47</v>
      </c>
      <c r="C1544" s="86">
        <v>1000</v>
      </c>
      <c r="D1544" s="87">
        <v>43365</v>
      </c>
      <c r="E1544" s="86" t="s">
        <v>526</v>
      </c>
    </row>
    <row r="1545" spans="2:5" x14ac:dyDescent="0.2">
      <c r="B1545" s="86" t="s">
        <v>571</v>
      </c>
      <c r="C1545" s="86">
        <v>100</v>
      </c>
      <c r="D1545" s="87">
        <v>43365</v>
      </c>
      <c r="E1545" s="86" t="s">
        <v>526</v>
      </c>
    </row>
    <row r="1546" spans="2:5" x14ac:dyDescent="0.2">
      <c r="B1546" s="86" t="s">
        <v>241</v>
      </c>
      <c r="C1546" s="86">
        <v>100</v>
      </c>
      <c r="D1546" s="87">
        <v>43365</v>
      </c>
      <c r="E1546" s="86" t="s">
        <v>337</v>
      </c>
    </row>
    <row r="1547" spans="2:5" x14ac:dyDescent="0.2">
      <c r="B1547" s="86" t="s">
        <v>84</v>
      </c>
      <c r="C1547" s="86">
        <v>300</v>
      </c>
      <c r="D1547" s="87">
        <v>43364</v>
      </c>
      <c r="E1547" s="86" t="s">
        <v>526</v>
      </c>
    </row>
    <row r="1548" spans="2:5" x14ac:dyDescent="0.2">
      <c r="B1548" s="86" t="s">
        <v>19</v>
      </c>
      <c r="C1548" s="86">
        <v>500</v>
      </c>
      <c r="D1548" s="87">
        <v>43364</v>
      </c>
      <c r="E1548" s="86" t="s">
        <v>526</v>
      </c>
    </row>
    <row r="1549" spans="2:5" x14ac:dyDescent="0.2">
      <c r="B1549" s="86" t="s">
        <v>572</v>
      </c>
      <c r="C1549" s="86">
        <v>500</v>
      </c>
      <c r="D1549" s="87">
        <v>43364</v>
      </c>
      <c r="E1549" s="86" t="s">
        <v>337</v>
      </c>
    </row>
    <row r="1550" spans="2:5" x14ac:dyDescent="0.2">
      <c r="B1550" s="86" t="s">
        <v>30</v>
      </c>
      <c r="C1550" s="86">
        <v>1000</v>
      </c>
      <c r="D1550" s="87">
        <v>43364</v>
      </c>
      <c r="E1550" s="86" t="s">
        <v>526</v>
      </c>
    </row>
    <row r="1551" spans="2:5" x14ac:dyDescent="0.2">
      <c r="B1551" s="86" t="s">
        <v>117</v>
      </c>
      <c r="C1551" s="86">
        <v>300</v>
      </c>
      <c r="D1551" s="87">
        <v>43364</v>
      </c>
      <c r="E1551" s="86" t="s">
        <v>71</v>
      </c>
    </row>
    <row r="1552" spans="2:5" x14ac:dyDescent="0.2">
      <c r="B1552" s="86" t="s">
        <v>26</v>
      </c>
      <c r="C1552" s="86">
        <v>1000</v>
      </c>
      <c r="D1552" s="87">
        <v>43364</v>
      </c>
      <c r="E1552" s="86" t="s">
        <v>71</v>
      </c>
    </row>
    <row r="1553" spans="2:5" x14ac:dyDescent="0.2">
      <c r="B1553" s="86" t="s">
        <v>66</v>
      </c>
      <c r="C1553" s="86">
        <v>200</v>
      </c>
      <c r="D1553" s="87">
        <v>43364</v>
      </c>
      <c r="E1553" s="86" t="s">
        <v>526</v>
      </c>
    </row>
    <row r="1554" spans="2:5" x14ac:dyDescent="0.2">
      <c r="B1554" s="86" t="s">
        <v>172</v>
      </c>
      <c r="C1554" s="86">
        <v>500</v>
      </c>
      <c r="D1554" s="87">
        <v>43364</v>
      </c>
      <c r="E1554" s="86" t="s">
        <v>529</v>
      </c>
    </row>
    <row r="1555" spans="2:5" x14ac:dyDescent="0.2">
      <c r="B1555" s="86" t="s">
        <v>172</v>
      </c>
      <c r="C1555" s="86">
        <v>500</v>
      </c>
      <c r="D1555" s="87">
        <v>43364</v>
      </c>
      <c r="E1555" s="86" t="s">
        <v>337</v>
      </c>
    </row>
    <row r="1556" spans="2:5" x14ac:dyDescent="0.2">
      <c r="B1556" s="86" t="s">
        <v>30</v>
      </c>
      <c r="C1556" s="86">
        <v>100</v>
      </c>
      <c r="D1556" s="87">
        <v>43364</v>
      </c>
      <c r="E1556" s="86" t="s">
        <v>526</v>
      </c>
    </row>
    <row r="1557" spans="2:5" x14ac:dyDescent="0.2">
      <c r="B1557" s="86" t="s">
        <v>129</v>
      </c>
      <c r="C1557" s="86">
        <v>300</v>
      </c>
      <c r="D1557" s="87">
        <v>43364</v>
      </c>
      <c r="E1557" s="86" t="s">
        <v>526</v>
      </c>
    </row>
    <row r="1558" spans="2:5" x14ac:dyDescent="0.2">
      <c r="B1558" s="86" t="s">
        <v>573</v>
      </c>
      <c r="C1558" s="86">
        <v>10000</v>
      </c>
      <c r="D1558" s="87">
        <v>43364</v>
      </c>
      <c r="E1558" s="86" t="s">
        <v>71</v>
      </c>
    </row>
    <row r="1559" spans="2:5" x14ac:dyDescent="0.2">
      <c r="B1559" s="86" t="s">
        <v>19</v>
      </c>
      <c r="C1559" s="86">
        <v>100</v>
      </c>
      <c r="D1559" s="87">
        <v>43364</v>
      </c>
      <c r="E1559" s="86" t="s">
        <v>526</v>
      </c>
    </row>
    <row r="1560" spans="2:5" x14ac:dyDescent="0.2">
      <c r="B1560" s="86" t="s">
        <v>31</v>
      </c>
      <c r="C1560" s="86">
        <v>218</v>
      </c>
      <c r="D1560" s="87">
        <v>43364</v>
      </c>
      <c r="E1560" s="86" t="s">
        <v>71</v>
      </c>
    </row>
    <row r="1561" spans="2:5" x14ac:dyDescent="0.2">
      <c r="B1561" s="86" t="s">
        <v>574</v>
      </c>
      <c r="C1561" s="86">
        <v>1000</v>
      </c>
      <c r="D1561" s="87">
        <v>43364</v>
      </c>
      <c r="E1561" s="86" t="s">
        <v>526</v>
      </c>
    </row>
    <row r="1562" spans="2:5" x14ac:dyDescent="0.2">
      <c r="B1562" s="86" t="s">
        <v>48</v>
      </c>
      <c r="C1562" s="86">
        <v>500</v>
      </c>
      <c r="D1562" s="87">
        <v>43364</v>
      </c>
      <c r="E1562" s="86" t="s">
        <v>526</v>
      </c>
    </row>
    <row r="1563" spans="2:5" x14ac:dyDescent="0.2">
      <c r="B1563" s="86" t="s">
        <v>475</v>
      </c>
      <c r="C1563" s="86">
        <v>100</v>
      </c>
      <c r="D1563" s="87">
        <v>43364</v>
      </c>
      <c r="E1563" s="86" t="s">
        <v>526</v>
      </c>
    </row>
    <row r="1564" spans="2:5" x14ac:dyDescent="0.2">
      <c r="B1564" s="86" t="s">
        <v>79</v>
      </c>
      <c r="C1564" s="86">
        <v>50</v>
      </c>
      <c r="D1564" s="87">
        <v>43364</v>
      </c>
      <c r="E1564" s="86" t="s">
        <v>526</v>
      </c>
    </row>
    <row r="1565" spans="2:5" x14ac:dyDescent="0.2">
      <c r="B1565" s="86" t="s">
        <v>575</v>
      </c>
      <c r="C1565" s="86">
        <v>500</v>
      </c>
      <c r="D1565" s="87">
        <v>43364</v>
      </c>
      <c r="E1565" s="86" t="s">
        <v>526</v>
      </c>
    </row>
    <row r="1566" spans="2:5" x14ac:dyDescent="0.2">
      <c r="B1566" s="86" t="s">
        <v>576</v>
      </c>
      <c r="C1566" s="86">
        <v>500</v>
      </c>
      <c r="D1566" s="87">
        <v>43364</v>
      </c>
      <c r="E1566" s="86" t="s">
        <v>526</v>
      </c>
    </row>
    <row r="1567" spans="2:5" x14ac:dyDescent="0.2">
      <c r="B1567" s="86" t="s">
        <v>66</v>
      </c>
      <c r="C1567" s="86">
        <v>100</v>
      </c>
      <c r="D1567" s="87">
        <v>43364</v>
      </c>
      <c r="E1567" s="86" t="s">
        <v>526</v>
      </c>
    </row>
    <row r="1568" spans="2:5" x14ac:dyDescent="0.2">
      <c r="B1568" s="86" t="s">
        <v>501</v>
      </c>
      <c r="C1568" s="86">
        <v>100</v>
      </c>
      <c r="D1568" s="87">
        <v>43364</v>
      </c>
      <c r="E1568" s="86" t="s">
        <v>526</v>
      </c>
    </row>
    <row r="1569" spans="2:5" x14ac:dyDescent="0.2">
      <c r="B1569" s="86" t="s">
        <v>28</v>
      </c>
      <c r="C1569" s="86">
        <v>300</v>
      </c>
      <c r="D1569" s="87">
        <v>43364</v>
      </c>
      <c r="E1569" s="86" t="s">
        <v>526</v>
      </c>
    </row>
    <row r="1570" spans="2:5" x14ac:dyDescent="0.2">
      <c r="B1570" s="86" t="s">
        <v>85</v>
      </c>
      <c r="C1570" s="86">
        <v>200</v>
      </c>
      <c r="D1570" s="87">
        <v>43364</v>
      </c>
      <c r="E1570" s="86" t="s">
        <v>526</v>
      </c>
    </row>
    <row r="1571" spans="2:5" x14ac:dyDescent="0.2">
      <c r="B1571" s="86" t="s">
        <v>139</v>
      </c>
      <c r="C1571" s="86">
        <v>100</v>
      </c>
      <c r="D1571" s="87">
        <v>43364</v>
      </c>
      <c r="E1571" s="86" t="s">
        <v>526</v>
      </c>
    </row>
    <row r="1572" spans="2:5" x14ac:dyDescent="0.2">
      <c r="B1572" s="86" t="s">
        <v>28</v>
      </c>
      <c r="C1572" s="86">
        <v>300</v>
      </c>
      <c r="D1572" s="87">
        <v>43364</v>
      </c>
      <c r="E1572" s="86" t="s">
        <v>526</v>
      </c>
    </row>
    <row r="1573" spans="2:5" x14ac:dyDescent="0.2">
      <c r="B1573" s="86" t="s">
        <v>577</v>
      </c>
      <c r="C1573" s="86">
        <v>100</v>
      </c>
      <c r="D1573" s="87">
        <v>43364</v>
      </c>
      <c r="E1573" s="86" t="s">
        <v>526</v>
      </c>
    </row>
    <row r="1574" spans="2:5" x14ac:dyDescent="0.2">
      <c r="B1574" s="86" t="s">
        <v>31</v>
      </c>
      <c r="C1574" s="86">
        <v>500</v>
      </c>
      <c r="D1574" s="87">
        <v>43364</v>
      </c>
      <c r="E1574" s="86" t="s">
        <v>526</v>
      </c>
    </row>
    <row r="1575" spans="2:5" x14ac:dyDescent="0.2">
      <c r="B1575" s="86" t="s">
        <v>221</v>
      </c>
      <c r="C1575" s="86">
        <v>1000</v>
      </c>
      <c r="D1575" s="87">
        <v>43364</v>
      </c>
      <c r="E1575" s="86" t="s">
        <v>526</v>
      </c>
    </row>
    <row r="1576" spans="2:5" x14ac:dyDescent="0.2">
      <c r="B1576" s="86" t="s">
        <v>28</v>
      </c>
      <c r="C1576" s="86">
        <v>300</v>
      </c>
      <c r="D1576" s="87">
        <v>43364</v>
      </c>
      <c r="E1576" s="86" t="s">
        <v>526</v>
      </c>
    </row>
    <row r="1577" spans="2:5" x14ac:dyDescent="0.2">
      <c r="B1577" s="86" t="s">
        <v>578</v>
      </c>
      <c r="C1577" s="86">
        <v>1000</v>
      </c>
      <c r="D1577" s="87">
        <v>43364</v>
      </c>
      <c r="E1577" s="86" t="s">
        <v>526</v>
      </c>
    </row>
    <row r="1578" spans="2:5" x14ac:dyDescent="0.2">
      <c r="B1578" s="86" t="s">
        <v>233</v>
      </c>
      <c r="C1578" s="86">
        <v>1000</v>
      </c>
      <c r="D1578" s="87">
        <v>43364</v>
      </c>
      <c r="E1578" s="86" t="s">
        <v>526</v>
      </c>
    </row>
    <row r="1579" spans="2:5" x14ac:dyDescent="0.2">
      <c r="B1579" s="86" t="s">
        <v>52</v>
      </c>
      <c r="C1579" s="86">
        <v>150</v>
      </c>
      <c r="D1579" s="87">
        <v>43364</v>
      </c>
      <c r="E1579" s="86" t="s">
        <v>526</v>
      </c>
    </row>
    <row r="1580" spans="2:5" x14ac:dyDescent="0.2">
      <c r="B1580" s="86" t="s">
        <v>41</v>
      </c>
      <c r="C1580" s="86">
        <v>100</v>
      </c>
      <c r="D1580" s="87">
        <v>43364</v>
      </c>
      <c r="E1580" s="86" t="s">
        <v>526</v>
      </c>
    </row>
    <row r="1581" spans="2:5" x14ac:dyDescent="0.2">
      <c r="B1581" s="86" t="s">
        <v>79</v>
      </c>
      <c r="C1581" s="86">
        <v>100</v>
      </c>
      <c r="D1581" s="87">
        <v>43364</v>
      </c>
      <c r="E1581" s="86" t="s">
        <v>526</v>
      </c>
    </row>
    <row r="1582" spans="2:5" x14ac:dyDescent="0.2">
      <c r="B1582" s="86" t="s">
        <v>96</v>
      </c>
      <c r="C1582" s="86">
        <v>500</v>
      </c>
      <c r="D1582" s="87">
        <v>43364</v>
      </c>
      <c r="E1582" s="86" t="s">
        <v>526</v>
      </c>
    </row>
    <row r="1583" spans="2:5" x14ac:dyDescent="0.2">
      <c r="B1583" s="86" t="s">
        <v>106</v>
      </c>
      <c r="C1583" s="86">
        <v>300</v>
      </c>
      <c r="D1583" s="87">
        <v>43364</v>
      </c>
      <c r="E1583" s="86" t="s">
        <v>526</v>
      </c>
    </row>
    <row r="1584" spans="2:5" x14ac:dyDescent="0.2">
      <c r="B1584" s="86" t="s">
        <v>162</v>
      </c>
      <c r="C1584" s="86">
        <v>100</v>
      </c>
      <c r="D1584" s="87">
        <v>43364</v>
      </c>
      <c r="E1584" s="86" t="s">
        <v>526</v>
      </c>
    </row>
    <row r="1585" spans="2:5" x14ac:dyDescent="0.2">
      <c r="B1585" s="86" t="s">
        <v>30</v>
      </c>
      <c r="C1585" s="86">
        <v>500</v>
      </c>
      <c r="D1585" s="87">
        <v>43364</v>
      </c>
      <c r="E1585" s="86" t="s">
        <v>526</v>
      </c>
    </row>
    <row r="1586" spans="2:5" x14ac:dyDescent="0.2">
      <c r="B1586" s="86" t="s">
        <v>30</v>
      </c>
      <c r="C1586" s="86">
        <v>100</v>
      </c>
      <c r="D1586" s="87">
        <v>43364</v>
      </c>
      <c r="E1586" s="86" t="s">
        <v>526</v>
      </c>
    </row>
    <row r="1587" spans="2:5" x14ac:dyDescent="0.2">
      <c r="B1587" s="86" t="s">
        <v>48</v>
      </c>
      <c r="C1587" s="86">
        <v>100</v>
      </c>
      <c r="D1587" s="87">
        <v>43364</v>
      </c>
      <c r="E1587" s="86" t="s">
        <v>526</v>
      </c>
    </row>
    <row r="1588" spans="2:5" x14ac:dyDescent="0.2">
      <c r="B1588" s="86" t="s">
        <v>47</v>
      </c>
      <c r="C1588" s="86">
        <v>100</v>
      </c>
      <c r="D1588" s="87">
        <v>43364</v>
      </c>
      <c r="E1588" s="86" t="s">
        <v>526</v>
      </c>
    </row>
    <row r="1589" spans="2:5" x14ac:dyDescent="0.2">
      <c r="B1589" s="86" t="s">
        <v>48</v>
      </c>
      <c r="C1589" s="86">
        <v>500</v>
      </c>
      <c r="D1589" s="87">
        <v>43364</v>
      </c>
      <c r="E1589" s="86" t="s">
        <v>526</v>
      </c>
    </row>
    <row r="1590" spans="2:5" x14ac:dyDescent="0.2">
      <c r="B1590" s="86" t="s">
        <v>579</v>
      </c>
      <c r="C1590" s="86">
        <v>100</v>
      </c>
      <c r="D1590" s="87">
        <v>43364</v>
      </c>
      <c r="E1590" s="86" t="s">
        <v>526</v>
      </c>
    </row>
    <row r="1591" spans="2:5" x14ac:dyDescent="0.2">
      <c r="B1591" s="86" t="s">
        <v>173</v>
      </c>
      <c r="C1591" s="86">
        <v>500</v>
      </c>
      <c r="D1591" s="87">
        <v>43364</v>
      </c>
      <c r="E1591" s="86" t="s">
        <v>526</v>
      </c>
    </row>
    <row r="1592" spans="2:5" x14ac:dyDescent="0.2">
      <c r="B1592" s="86" t="s">
        <v>28</v>
      </c>
      <c r="C1592" s="86">
        <v>100</v>
      </c>
      <c r="D1592" s="87">
        <v>43364</v>
      </c>
      <c r="E1592" s="86" t="s">
        <v>526</v>
      </c>
    </row>
    <row r="1593" spans="2:5" x14ac:dyDescent="0.2">
      <c r="B1593" s="86" t="s">
        <v>66</v>
      </c>
      <c r="C1593" s="86">
        <v>1000</v>
      </c>
      <c r="D1593" s="87">
        <v>43364</v>
      </c>
      <c r="E1593" s="86" t="s">
        <v>526</v>
      </c>
    </row>
    <row r="1594" spans="2:5" x14ac:dyDescent="0.2">
      <c r="B1594" s="86" t="s">
        <v>580</v>
      </c>
      <c r="C1594" s="86">
        <v>500</v>
      </c>
      <c r="D1594" s="87">
        <v>43364</v>
      </c>
      <c r="E1594" s="86" t="s">
        <v>526</v>
      </c>
    </row>
    <row r="1595" spans="2:5" x14ac:dyDescent="0.2">
      <c r="B1595" s="86" t="s">
        <v>28</v>
      </c>
      <c r="C1595" s="86">
        <v>200</v>
      </c>
      <c r="D1595" s="87">
        <v>43364</v>
      </c>
      <c r="E1595" s="86" t="s">
        <v>526</v>
      </c>
    </row>
    <row r="1596" spans="2:5" x14ac:dyDescent="0.2">
      <c r="B1596" s="86" t="s">
        <v>139</v>
      </c>
      <c r="C1596" s="86">
        <v>100</v>
      </c>
      <c r="D1596" s="87">
        <v>43364</v>
      </c>
      <c r="E1596" s="86" t="s">
        <v>526</v>
      </c>
    </row>
    <row r="1597" spans="2:5" x14ac:dyDescent="0.2">
      <c r="B1597" s="86" t="s">
        <v>43</v>
      </c>
      <c r="C1597" s="86">
        <v>100</v>
      </c>
      <c r="D1597" s="87">
        <v>43364</v>
      </c>
      <c r="E1597" s="86" t="s">
        <v>526</v>
      </c>
    </row>
    <row r="1598" spans="2:5" x14ac:dyDescent="0.2">
      <c r="B1598" s="86" t="s">
        <v>48</v>
      </c>
      <c r="C1598" s="86">
        <v>300</v>
      </c>
      <c r="D1598" s="87">
        <v>43364</v>
      </c>
      <c r="E1598" s="86" t="s">
        <v>526</v>
      </c>
    </row>
    <row r="1599" spans="2:5" x14ac:dyDescent="0.2">
      <c r="B1599" s="86" t="s">
        <v>21</v>
      </c>
      <c r="C1599" s="86">
        <v>100</v>
      </c>
      <c r="D1599" s="87">
        <v>43364</v>
      </c>
      <c r="E1599" s="86" t="s">
        <v>526</v>
      </c>
    </row>
    <row r="1600" spans="2:5" x14ac:dyDescent="0.2">
      <c r="B1600" s="86" t="s">
        <v>31</v>
      </c>
      <c r="C1600" s="86">
        <v>100</v>
      </c>
      <c r="D1600" s="87">
        <v>43364</v>
      </c>
      <c r="E1600" s="86" t="s">
        <v>526</v>
      </c>
    </row>
    <row r="1601" spans="2:5" x14ac:dyDescent="0.2">
      <c r="B1601" s="86" t="s">
        <v>52</v>
      </c>
      <c r="C1601" s="86">
        <v>100</v>
      </c>
      <c r="D1601" s="87">
        <v>43364</v>
      </c>
      <c r="E1601" s="86" t="s">
        <v>526</v>
      </c>
    </row>
    <row r="1602" spans="2:5" x14ac:dyDescent="0.2">
      <c r="B1602" s="86" t="s">
        <v>72</v>
      </c>
      <c r="C1602" s="86">
        <v>500</v>
      </c>
      <c r="D1602" s="87">
        <v>43364</v>
      </c>
      <c r="E1602" s="86" t="s">
        <v>526</v>
      </c>
    </row>
    <row r="1603" spans="2:5" x14ac:dyDescent="0.2">
      <c r="B1603" s="86" t="s">
        <v>52</v>
      </c>
      <c r="C1603" s="86">
        <v>100</v>
      </c>
      <c r="D1603" s="87">
        <v>43364</v>
      </c>
      <c r="E1603" s="86" t="s">
        <v>526</v>
      </c>
    </row>
    <row r="1604" spans="2:5" x14ac:dyDescent="0.2">
      <c r="B1604" s="86" t="s">
        <v>21</v>
      </c>
      <c r="C1604" s="86">
        <v>100</v>
      </c>
      <c r="D1604" s="87">
        <v>43364</v>
      </c>
      <c r="E1604" s="86" t="s">
        <v>526</v>
      </c>
    </row>
    <row r="1605" spans="2:5" x14ac:dyDescent="0.2">
      <c r="B1605" s="86" t="s">
        <v>21</v>
      </c>
      <c r="C1605" s="86">
        <v>500</v>
      </c>
      <c r="D1605" s="87">
        <v>43364</v>
      </c>
      <c r="E1605" s="86" t="s">
        <v>526</v>
      </c>
    </row>
    <row r="1606" spans="2:5" x14ac:dyDescent="0.2">
      <c r="B1606" s="86" t="s">
        <v>31</v>
      </c>
      <c r="C1606" s="86">
        <v>100</v>
      </c>
      <c r="D1606" s="87">
        <v>43364</v>
      </c>
      <c r="E1606" s="86" t="s">
        <v>526</v>
      </c>
    </row>
    <row r="1607" spans="2:5" x14ac:dyDescent="0.2">
      <c r="B1607" s="86" t="s">
        <v>72</v>
      </c>
      <c r="C1607" s="86">
        <v>100</v>
      </c>
      <c r="D1607" s="87">
        <v>43364</v>
      </c>
      <c r="E1607" s="86" t="s">
        <v>526</v>
      </c>
    </row>
    <row r="1608" spans="2:5" x14ac:dyDescent="0.2">
      <c r="B1608" s="86" t="s">
        <v>26</v>
      </c>
      <c r="C1608" s="86">
        <v>1000</v>
      </c>
      <c r="D1608" s="87">
        <v>43364</v>
      </c>
      <c r="E1608" s="86" t="s">
        <v>526</v>
      </c>
    </row>
    <row r="1609" spans="2:5" x14ac:dyDescent="0.2">
      <c r="B1609" s="86" t="s">
        <v>31</v>
      </c>
      <c r="C1609" s="86">
        <v>200</v>
      </c>
      <c r="D1609" s="87">
        <v>43364</v>
      </c>
      <c r="E1609" s="86" t="s">
        <v>526</v>
      </c>
    </row>
    <row r="1610" spans="2:5" x14ac:dyDescent="0.2">
      <c r="B1610" s="86" t="s">
        <v>532</v>
      </c>
      <c r="C1610" s="86">
        <v>1000</v>
      </c>
      <c r="D1610" s="87">
        <v>43364</v>
      </c>
      <c r="E1610" s="86" t="s">
        <v>526</v>
      </c>
    </row>
    <row r="1611" spans="2:5" x14ac:dyDescent="0.2">
      <c r="B1611" s="86" t="s">
        <v>89</v>
      </c>
      <c r="C1611" s="86">
        <v>500</v>
      </c>
      <c r="D1611" s="87">
        <v>43364</v>
      </c>
      <c r="E1611" s="86" t="s">
        <v>526</v>
      </c>
    </row>
    <row r="1612" spans="2:5" x14ac:dyDescent="0.2">
      <c r="B1612" s="86" t="s">
        <v>21</v>
      </c>
      <c r="C1612" s="86">
        <v>100</v>
      </c>
      <c r="D1612" s="87">
        <v>43364</v>
      </c>
      <c r="E1612" s="86" t="s">
        <v>526</v>
      </c>
    </row>
    <row r="1613" spans="2:5" x14ac:dyDescent="0.2">
      <c r="B1613" s="86" t="s">
        <v>28</v>
      </c>
      <c r="C1613" s="86">
        <v>100</v>
      </c>
      <c r="D1613" s="87">
        <v>43363</v>
      </c>
      <c r="E1613" s="86" t="s">
        <v>526</v>
      </c>
    </row>
    <row r="1614" spans="2:5" x14ac:dyDescent="0.2">
      <c r="B1614" s="86" t="s">
        <v>365</v>
      </c>
      <c r="C1614" s="86">
        <v>1000</v>
      </c>
      <c r="D1614" s="87">
        <v>43363</v>
      </c>
      <c r="E1614" s="86" t="s">
        <v>526</v>
      </c>
    </row>
    <row r="1615" spans="2:5" x14ac:dyDescent="0.2">
      <c r="B1615" s="86" t="s">
        <v>581</v>
      </c>
      <c r="C1615" s="86">
        <v>100</v>
      </c>
      <c r="D1615" s="87">
        <v>43363</v>
      </c>
      <c r="E1615" s="86" t="s">
        <v>526</v>
      </c>
    </row>
    <row r="1616" spans="2:5" x14ac:dyDescent="0.2">
      <c r="B1616" s="86" t="s">
        <v>55</v>
      </c>
      <c r="C1616" s="86">
        <v>500</v>
      </c>
      <c r="D1616" s="87">
        <v>43363</v>
      </c>
      <c r="E1616" s="86" t="s">
        <v>526</v>
      </c>
    </row>
    <row r="1617" spans="2:5" x14ac:dyDescent="0.2">
      <c r="B1617" s="86" t="s">
        <v>377</v>
      </c>
      <c r="C1617" s="86">
        <v>100</v>
      </c>
      <c r="D1617" s="87">
        <v>43363</v>
      </c>
      <c r="E1617" s="86" t="s">
        <v>526</v>
      </c>
    </row>
    <row r="1618" spans="2:5" x14ac:dyDescent="0.2">
      <c r="B1618" s="86" t="s">
        <v>30</v>
      </c>
      <c r="C1618" s="86">
        <v>100</v>
      </c>
      <c r="D1618" s="87">
        <v>43363</v>
      </c>
      <c r="E1618" s="86" t="s">
        <v>526</v>
      </c>
    </row>
    <row r="1619" spans="2:5" x14ac:dyDescent="0.2">
      <c r="B1619" s="86" t="s">
        <v>192</v>
      </c>
      <c r="C1619" s="86">
        <v>100</v>
      </c>
      <c r="D1619" s="87">
        <v>43363</v>
      </c>
      <c r="E1619" s="86" t="s">
        <v>526</v>
      </c>
    </row>
    <row r="1620" spans="2:5" x14ac:dyDescent="0.2">
      <c r="B1620" s="86" t="s">
        <v>77</v>
      </c>
      <c r="C1620" s="86">
        <v>100</v>
      </c>
      <c r="D1620" s="87">
        <v>43363</v>
      </c>
      <c r="E1620" s="86" t="s">
        <v>526</v>
      </c>
    </row>
    <row r="1621" spans="2:5" x14ac:dyDescent="0.2">
      <c r="B1621" s="86" t="s">
        <v>19</v>
      </c>
      <c r="C1621" s="86">
        <v>100</v>
      </c>
      <c r="D1621" s="87">
        <v>43363</v>
      </c>
      <c r="E1621" s="86" t="s">
        <v>526</v>
      </c>
    </row>
    <row r="1622" spans="2:5" x14ac:dyDescent="0.2">
      <c r="B1622" s="86" t="s">
        <v>31</v>
      </c>
      <c r="C1622" s="86">
        <v>100</v>
      </c>
      <c r="D1622" s="87">
        <v>43363</v>
      </c>
      <c r="E1622" s="86" t="s">
        <v>526</v>
      </c>
    </row>
    <row r="1623" spans="2:5" x14ac:dyDescent="0.2">
      <c r="B1623" s="86" t="s">
        <v>144</v>
      </c>
      <c r="C1623" s="86">
        <v>100</v>
      </c>
      <c r="D1623" s="87">
        <v>43363</v>
      </c>
      <c r="E1623" s="86" t="s">
        <v>526</v>
      </c>
    </row>
    <row r="1624" spans="2:5" x14ac:dyDescent="0.2">
      <c r="B1624" s="86" t="s">
        <v>145</v>
      </c>
      <c r="C1624" s="86">
        <v>1000</v>
      </c>
      <c r="D1624" s="87">
        <v>43363</v>
      </c>
      <c r="E1624" s="86" t="s">
        <v>526</v>
      </c>
    </row>
    <row r="1625" spans="2:5" x14ac:dyDescent="0.2">
      <c r="B1625" s="86" t="s">
        <v>582</v>
      </c>
      <c r="C1625" s="86">
        <v>100</v>
      </c>
      <c r="D1625" s="87">
        <v>43363</v>
      </c>
      <c r="E1625" s="86" t="s">
        <v>526</v>
      </c>
    </row>
    <row r="1626" spans="2:5" x14ac:dyDescent="0.2">
      <c r="B1626" s="86" t="s">
        <v>52</v>
      </c>
      <c r="C1626" s="86">
        <v>100</v>
      </c>
      <c r="D1626" s="87">
        <v>43363</v>
      </c>
      <c r="E1626" s="86" t="s">
        <v>526</v>
      </c>
    </row>
    <row r="1627" spans="2:5" x14ac:dyDescent="0.2">
      <c r="B1627" s="86" t="s">
        <v>171</v>
      </c>
      <c r="C1627" s="86">
        <v>2500</v>
      </c>
      <c r="D1627" s="87">
        <v>43363</v>
      </c>
      <c r="E1627" s="86" t="s">
        <v>526</v>
      </c>
    </row>
    <row r="1628" spans="2:5" x14ac:dyDescent="0.2">
      <c r="B1628" s="86" t="s">
        <v>147</v>
      </c>
      <c r="C1628" s="86">
        <v>1000</v>
      </c>
      <c r="D1628" s="87">
        <v>43363</v>
      </c>
      <c r="E1628" s="86" t="s">
        <v>526</v>
      </c>
    </row>
    <row r="1629" spans="2:5" x14ac:dyDescent="0.2">
      <c r="B1629" s="86" t="s">
        <v>21</v>
      </c>
      <c r="C1629" s="86">
        <v>300</v>
      </c>
      <c r="D1629" s="87">
        <v>43363</v>
      </c>
      <c r="E1629" s="86" t="s">
        <v>526</v>
      </c>
    </row>
    <row r="1630" spans="2:5" x14ac:dyDescent="0.2">
      <c r="B1630" s="86" t="s">
        <v>78</v>
      </c>
      <c r="C1630" s="86">
        <v>500</v>
      </c>
      <c r="D1630" s="87">
        <v>43363</v>
      </c>
      <c r="E1630" s="86" t="s">
        <v>526</v>
      </c>
    </row>
    <row r="1631" spans="2:5" x14ac:dyDescent="0.2">
      <c r="B1631" s="86" t="s">
        <v>430</v>
      </c>
      <c r="C1631" s="86">
        <v>300</v>
      </c>
      <c r="D1631" s="87">
        <v>43363</v>
      </c>
      <c r="E1631" s="86" t="s">
        <v>526</v>
      </c>
    </row>
    <row r="1632" spans="2:5" x14ac:dyDescent="0.2">
      <c r="B1632" s="86" t="s">
        <v>583</v>
      </c>
      <c r="C1632" s="86">
        <v>1000</v>
      </c>
      <c r="D1632" s="87">
        <v>43363</v>
      </c>
      <c r="E1632" s="86" t="s">
        <v>526</v>
      </c>
    </row>
    <row r="1633" spans="2:5" x14ac:dyDescent="0.2">
      <c r="B1633" s="86" t="s">
        <v>25</v>
      </c>
      <c r="C1633" s="86">
        <v>1000</v>
      </c>
      <c r="D1633" s="87">
        <v>43363</v>
      </c>
      <c r="E1633" s="86" t="s">
        <v>116</v>
      </c>
    </row>
    <row r="1634" spans="2:5" x14ac:dyDescent="0.2">
      <c r="B1634" s="86" t="s">
        <v>76</v>
      </c>
      <c r="C1634" s="86">
        <v>100</v>
      </c>
      <c r="D1634" s="87">
        <v>43363</v>
      </c>
      <c r="E1634" s="86" t="s">
        <v>526</v>
      </c>
    </row>
    <row r="1635" spans="2:5" x14ac:dyDescent="0.2">
      <c r="B1635" s="86" t="s">
        <v>25</v>
      </c>
      <c r="C1635" s="86">
        <v>500</v>
      </c>
      <c r="D1635" s="87">
        <v>43363</v>
      </c>
      <c r="E1635" s="86" t="s">
        <v>526</v>
      </c>
    </row>
    <row r="1636" spans="2:5" x14ac:dyDescent="0.2">
      <c r="B1636" s="86" t="s">
        <v>28</v>
      </c>
      <c r="C1636" s="86">
        <v>1000</v>
      </c>
      <c r="D1636" s="87">
        <v>43363</v>
      </c>
      <c r="E1636" s="86" t="s">
        <v>526</v>
      </c>
    </row>
    <row r="1637" spans="2:5" x14ac:dyDescent="0.2">
      <c r="B1637" s="86" t="s">
        <v>584</v>
      </c>
      <c r="C1637" s="86">
        <v>1000</v>
      </c>
      <c r="D1637" s="87">
        <v>43363</v>
      </c>
      <c r="E1637" s="86" t="s">
        <v>526</v>
      </c>
    </row>
    <row r="1638" spans="2:5" x14ac:dyDescent="0.2">
      <c r="B1638" s="86" t="s">
        <v>173</v>
      </c>
      <c r="C1638" s="86">
        <v>1000</v>
      </c>
      <c r="D1638" s="87">
        <v>43363</v>
      </c>
      <c r="E1638" s="86" t="s">
        <v>526</v>
      </c>
    </row>
    <row r="1639" spans="2:5" x14ac:dyDescent="0.2">
      <c r="B1639" s="86" t="s">
        <v>125</v>
      </c>
      <c r="C1639" s="86">
        <v>100</v>
      </c>
      <c r="D1639" s="87">
        <v>43363</v>
      </c>
      <c r="E1639" s="86" t="s">
        <v>526</v>
      </c>
    </row>
    <row r="1640" spans="2:5" x14ac:dyDescent="0.2">
      <c r="B1640" s="86" t="s">
        <v>298</v>
      </c>
      <c r="C1640" s="86">
        <v>500</v>
      </c>
      <c r="D1640" s="87">
        <v>43363</v>
      </c>
      <c r="E1640" s="86" t="s">
        <v>337</v>
      </c>
    </row>
    <row r="1641" spans="2:5" x14ac:dyDescent="0.2">
      <c r="B1641" s="86" t="s">
        <v>30</v>
      </c>
      <c r="C1641" s="86">
        <v>500</v>
      </c>
      <c r="D1641" s="87">
        <v>43363</v>
      </c>
      <c r="E1641" s="86" t="s">
        <v>529</v>
      </c>
    </row>
    <row r="1642" spans="2:5" x14ac:dyDescent="0.2">
      <c r="B1642" s="86" t="s">
        <v>55</v>
      </c>
      <c r="C1642" s="86">
        <v>500</v>
      </c>
      <c r="D1642" s="87">
        <v>43363</v>
      </c>
      <c r="E1642" s="86" t="s">
        <v>526</v>
      </c>
    </row>
    <row r="1643" spans="2:5" x14ac:dyDescent="0.2">
      <c r="B1643" s="86" t="s">
        <v>26</v>
      </c>
      <c r="C1643" s="86">
        <v>1000</v>
      </c>
      <c r="D1643" s="87">
        <v>43363</v>
      </c>
      <c r="E1643" s="86" t="s">
        <v>526</v>
      </c>
    </row>
    <row r="1644" spans="2:5" x14ac:dyDescent="0.2">
      <c r="B1644" s="86" t="s">
        <v>46</v>
      </c>
      <c r="C1644" s="86">
        <v>1000</v>
      </c>
      <c r="D1644" s="87">
        <v>43363</v>
      </c>
      <c r="E1644" s="86" t="s">
        <v>71</v>
      </c>
    </row>
    <row r="1645" spans="2:5" x14ac:dyDescent="0.2">
      <c r="B1645" s="86" t="s">
        <v>28</v>
      </c>
      <c r="C1645" s="86">
        <v>500</v>
      </c>
      <c r="D1645" s="87">
        <v>43363</v>
      </c>
      <c r="E1645" s="86" t="s">
        <v>526</v>
      </c>
    </row>
    <row r="1646" spans="2:5" x14ac:dyDescent="0.2">
      <c r="B1646" s="86" t="s">
        <v>585</v>
      </c>
      <c r="C1646" s="86">
        <v>1000</v>
      </c>
      <c r="D1646" s="87">
        <v>43363</v>
      </c>
      <c r="E1646" s="86" t="s">
        <v>529</v>
      </c>
    </row>
    <row r="1647" spans="2:5" x14ac:dyDescent="0.2">
      <c r="B1647" s="86" t="s">
        <v>84</v>
      </c>
      <c r="C1647" s="86">
        <v>1000</v>
      </c>
      <c r="D1647" s="87">
        <v>43363</v>
      </c>
      <c r="E1647" s="86" t="s">
        <v>526</v>
      </c>
    </row>
    <row r="1648" spans="2:5" x14ac:dyDescent="0.2">
      <c r="B1648" s="86" t="s">
        <v>28</v>
      </c>
      <c r="C1648" s="86">
        <v>500</v>
      </c>
      <c r="D1648" s="87">
        <v>43363</v>
      </c>
      <c r="E1648" s="86" t="s">
        <v>526</v>
      </c>
    </row>
    <row r="1649" spans="2:5" x14ac:dyDescent="0.2">
      <c r="B1649" s="86" t="s">
        <v>144</v>
      </c>
      <c r="C1649" s="86">
        <v>1000</v>
      </c>
      <c r="D1649" s="87">
        <v>43363</v>
      </c>
      <c r="E1649" s="86" t="s">
        <v>526</v>
      </c>
    </row>
    <row r="1650" spans="2:5" x14ac:dyDescent="0.2">
      <c r="B1650" s="86" t="s">
        <v>552</v>
      </c>
      <c r="C1650" s="86">
        <v>500</v>
      </c>
      <c r="D1650" s="87">
        <v>43363</v>
      </c>
      <c r="E1650" s="86" t="s">
        <v>526</v>
      </c>
    </row>
    <row r="1651" spans="2:5" x14ac:dyDescent="0.2">
      <c r="B1651" s="86" t="s">
        <v>31</v>
      </c>
      <c r="C1651" s="86">
        <v>500</v>
      </c>
      <c r="D1651" s="87">
        <v>43363</v>
      </c>
      <c r="E1651" s="86" t="s">
        <v>526</v>
      </c>
    </row>
    <row r="1652" spans="2:5" x14ac:dyDescent="0.2">
      <c r="B1652" s="86" t="s">
        <v>147</v>
      </c>
      <c r="C1652" s="86">
        <v>10000</v>
      </c>
      <c r="D1652" s="87">
        <v>43363</v>
      </c>
      <c r="E1652" s="86" t="s">
        <v>563</v>
      </c>
    </row>
    <row r="1653" spans="2:5" x14ac:dyDescent="0.2">
      <c r="B1653" s="86" t="s">
        <v>31</v>
      </c>
      <c r="C1653" s="86">
        <v>5000</v>
      </c>
      <c r="D1653" s="87">
        <v>43363</v>
      </c>
      <c r="E1653" s="86" t="s">
        <v>526</v>
      </c>
    </row>
    <row r="1654" spans="2:5" x14ac:dyDescent="0.2">
      <c r="B1654" s="86" t="s">
        <v>49</v>
      </c>
      <c r="C1654" s="86">
        <v>500</v>
      </c>
      <c r="D1654" s="87">
        <v>43363</v>
      </c>
      <c r="E1654" s="86" t="s">
        <v>526</v>
      </c>
    </row>
    <row r="1655" spans="2:5" x14ac:dyDescent="0.2">
      <c r="B1655" s="86" t="s">
        <v>123</v>
      </c>
      <c r="C1655" s="86">
        <v>500</v>
      </c>
      <c r="D1655" s="87">
        <v>43363</v>
      </c>
      <c r="E1655" s="86" t="s">
        <v>526</v>
      </c>
    </row>
    <row r="1656" spans="2:5" x14ac:dyDescent="0.2">
      <c r="B1656" s="86" t="s">
        <v>92</v>
      </c>
      <c r="C1656" s="86">
        <v>10000</v>
      </c>
      <c r="D1656" s="87">
        <v>43363</v>
      </c>
      <c r="E1656" s="86" t="s">
        <v>71</v>
      </c>
    </row>
    <row r="1657" spans="2:5" x14ac:dyDescent="0.2">
      <c r="B1657" s="86" t="s">
        <v>92</v>
      </c>
      <c r="C1657" s="86">
        <v>20000</v>
      </c>
      <c r="D1657" s="87">
        <v>43363</v>
      </c>
      <c r="E1657" s="86" t="s">
        <v>526</v>
      </c>
    </row>
    <row r="1658" spans="2:5" x14ac:dyDescent="0.2">
      <c r="B1658" s="86" t="s">
        <v>30</v>
      </c>
      <c r="C1658" s="86">
        <v>1000</v>
      </c>
      <c r="D1658" s="87">
        <v>43363</v>
      </c>
      <c r="E1658" s="86" t="s">
        <v>260</v>
      </c>
    </row>
    <row r="1659" spans="2:5" x14ac:dyDescent="0.2">
      <c r="B1659" s="86" t="s">
        <v>178</v>
      </c>
      <c r="C1659" s="86">
        <v>1000</v>
      </c>
      <c r="D1659" s="87">
        <v>43363</v>
      </c>
      <c r="E1659" s="86" t="s">
        <v>529</v>
      </c>
    </row>
    <row r="1660" spans="2:5" x14ac:dyDescent="0.2">
      <c r="B1660" s="86" t="s">
        <v>314</v>
      </c>
      <c r="C1660" s="86">
        <v>50000</v>
      </c>
      <c r="D1660" s="87">
        <v>43362</v>
      </c>
      <c r="E1660" s="86" t="s">
        <v>529</v>
      </c>
    </row>
    <row r="1661" spans="2:5" x14ac:dyDescent="0.2">
      <c r="B1661" s="86" t="s">
        <v>21</v>
      </c>
      <c r="C1661" s="86">
        <v>500</v>
      </c>
      <c r="D1661" s="87">
        <v>43362</v>
      </c>
      <c r="E1661" s="86" t="s">
        <v>529</v>
      </c>
    </row>
    <row r="1662" spans="2:5" x14ac:dyDescent="0.2">
      <c r="B1662" s="86" t="s">
        <v>28</v>
      </c>
      <c r="C1662" s="86">
        <v>500</v>
      </c>
      <c r="D1662" s="87">
        <v>43362</v>
      </c>
      <c r="E1662" s="86" t="s">
        <v>260</v>
      </c>
    </row>
    <row r="1663" spans="2:5" x14ac:dyDescent="0.2">
      <c r="B1663" s="86" t="s">
        <v>29</v>
      </c>
      <c r="C1663" s="86">
        <v>100</v>
      </c>
      <c r="D1663" s="87">
        <v>43362</v>
      </c>
      <c r="E1663" s="86" t="s">
        <v>529</v>
      </c>
    </row>
    <row r="1664" spans="2:5" x14ac:dyDescent="0.2">
      <c r="B1664" s="86" t="s">
        <v>586</v>
      </c>
      <c r="C1664" s="86">
        <v>1000</v>
      </c>
      <c r="D1664" s="87">
        <v>43362</v>
      </c>
      <c r="E1664" s="86" t="s">
        <v>529</v>
      </c>
    </row>
    <row r="1665" spans="2:5" x14ac:dyDescent="0.2">
      <c r="B1665" s="86" t="s">
        <v>587</v>
      </c>
      <c r="C1665" s="86">
        <v>3000</v>
      </c>
      <c r="D1665" s="87">
        <v>43362</v>
      </c>
      <c r="E1665" s="86" t="s">
        <v>71</v>
      </c>
    </row>
    <row r="1666" spans="2:5" x14ac:dyDescent="0.2">
      <c r="B1666" s="86" t="s">
        <v>564</v>
      </c>
      <c r="C1666" s="86">
        <v>1000</v>
      </c>
      <c r="D1666" s="87">
        <v>43362</v>
      </c>
      <c r="E1666" s="86" t="s">
        <v>337</v>
      </c>
    </row>
    <row r="1667" spans="2:5" x14ac:dyDescent="0.2">
      <c r="B1667" s="86" t="s">
        <v>588</v>
      </c>
      <c r="C1667" s="86">
        <v>1000</v>
      </c>
      <c r="D1667" s="87">
        <v>43362</v>
      </c>
      <c r="E1667" s="86" t="s">
        <v>529</v>
      </c>
    </row>
    <row r="1668" spans="2:5" x14ac:dyDescent="0.2">
      <c r="B1668" s="86" t="s">
        <v>145</v>
      </c>
      <c r="C1668" s="86">
        <v>1000</v>
      </c>
      <c r="D1668" s="87">
        <v>43362</v>
      </c>
      <c r="E1668" s="86" t="s">
        <v>563</v>
      </c>
    </row>
    <row r="1669" spans="2:5" x14ac:dyDescent="0.2">
      <c r="B1669" s="86" t="s">
        <v>586</v>
      </c>
      <c r="C1669" s="86">
        <v>3000</v>
      </c>
      <c r="D1669" s="87">
        <v>43362</v>
      </c>
      <c r="E1669" s="86" t="s">
        <v>337</v>
      </c>
    </row>
    <row r="1670" spans="2:5" x14ac:dyDescent="0.2">
      <c r="B1670" s="86" t="s">
        <v>586</v>
      </c>
      <c r="C1670" s="86">
        <v>5000</v>
      </c>
      <c r="D1670" s="87">
        <v>43362</v>
      </c>
      <c r="E1670" s="86" t="s">
        <v>529</v>
      </c>
    </row>
    <row r="1671" spans="2:5" x14ac:dyDescent="0.2">
      <c r="B1671" s="86" t="s">
        <v>87</v>
      </c>
      <c r="C1671" s="86">
        <v>500</v>
      </c>
      <c r="D1671" s="87">
        <v>43362</v>
      </c>
      <c r="E1671" s="86" t="s">
        <v>529</v>
      </c>
    </row>
    <row r="1672" spans="2:5" x14ac:dyDescent="0.2">
      <c r="B1672" s="86" t="s">
        <v>209</v>
      </c>
      <c r="C1672" s="86">
        <v>1000</v>
      </c>
      <c r="D1672" s="87">
        <v>43362</v>
      </c>
      <c r="E1672" s="86" t="s">
        <v>529</v>
      </c>
    </row>
    <row r="1673" spans="2:5" x14ac:dyDescent="0.2">
      <c r="B1673" s="86" t="s">
        <v>100</v>
      </c>
      <c r="C1673" s="86">
        <v>100</v>
      </c>
      <c r="D1673" s="87">
        <v>43361</v>
      </c>
      <c r="E1673" s="86" t="s">
        <v>529</v>
      </c>
    </row>
    <row r="1674" spans="2:5" x14ac:dyDescent="0.2">
      <c r="B1674" s="86" t="s">
        <v>100</v>
      </c>
      <c r="C1674" s="86">
        <v>100</v>
      </c>
      <c r="D1674" s="87">
        <v>43361</v>
      </c>
      <c r="E1674" s="86" t="s">
        <v>337</v>
      </c>
    </row>
    <row r="1675" spans="2:5" x14ac:dyDescent="0.2">
      <c r="B1675" s="86" t="s">
        <v>589</v>
      </c>
      <c r="C1675" s="86">
        <v>500</v>
      </c>
      <c r="D1675" s="87">
        <v>43361</v>
      </c>
      <c r="E1675" s="86" t="s">
        <v>529</v>
      </c>
    </row>
    <row r="1676" spans="2:5" x14ac:dyDescent="0.2">
      <c r="B1676" s="86" t="s">
        <v>100</v>
      </c>
      <c r="C1676" s="86">
        <v>100</v>
      </c>
      <c r="D1676" s="87">
        <v>43361</v>
      </c>
      <c r="E1676" s="86" t="s">
        <v>71</v>
      </c>
    </row>
    <row r="1677" spans="2:5" x14ac:dyDescent="0.2">
      <c r="B1677" s="86" t="s">
        <v>30</v>
      </c>
      <c r="C1677" s="86">
        <v>500</v>
      </c>
      <c r="D1677" s="87">
        <v>43361</v>
      </c>
      <c r="E1677" s="86" t="s">
        <v>529</v>
      </c>
    </row>
    <row r="1678" spans="2:5" x14ac:dyDescent="0.2">
      <c r="B1678" s="86" t="s">
        <v>37</v>
      </c>
      <c r="C1678" s="86">
        <v>500</v>
      </c>
      <c r="D1678" s="87">
        <v>43361</v>
      </c>
      <c r="E1678" s="86" t="s">
        <v>529</v>
      </c>
    </row>
    <row r="1679" spans="2:5" x14ac:dyDescent="0.2">
      <c r="B1679" s="86" t="s">
        <v>37</v>
      </c>
      <c r="C1679" s="86">
        <v>500</v>
      </c>
      <c r="D1679" s="87">
        <v>43361</v>
      </c>
      <c r="E1679" s="86" t="s">
        <v>337</v>
      </c>
    </row>
    <row r="1680" spans="2:5" x14ac:dyDescent="0.2">
      <c r="B1680" s="86" t="s">
        <v>52</v>
      </c>
      <c r="C1680" s="86">
        <v>500</v>
      </c>
      <c r="D1680" s="87">
        <v>43361</v>
      </c>
      <c r="E1680" s="86" t="s">
        <v>529</v>
      </c>
    </row>
    <row r="1681" spans="2:5" x14ac:dyDescent="0.2">
      <c r="B1681" s="86" t="s">
        <v>52</v>
      </c>
      <c r="C1681" s="86">
        <v>500</v>
      </c>
      <c r="D1681" s="87">
        <v>43361</v>
      </c>
      <c r="E1681" s="86" t="s">
        <v>337</v>
      </c>
    </row>
    <row r="1682" spans="2:5" x14ac:dyDescent="0.2">
      <c r="B1682" s="86" t="s">
        <v>590</v>
      </c>
      <c r="C1682" s="86">
        <v>3500</v>
      </c>
      <c r="D1682" s="87">
        <v>43361</v>
      </c>
      <c r="E1682" s="86" t="s">
        <v>71</v>
      </c>
    </row>
    <row r="1683" spans="2:5" x14ac:dyDescent="0.2">
      <c r="B1683" s="86" t="s">
        <v>591</v>
      </c>
      <c r="C1683" s="86">
        <v>250</v>
      </c>
      <c r="D1683" s="87">
        <v>43361</v>
      </c>
      <c r="E1683" s="86" t="s">
        <v>337</v>
      </c>
    </row>
    <row r="1684" spans="2:5" x14ac:dyDescent="0.2">
      <c r="B1684" s="86" t="s">
        <v>591</v>
      </c>
      <c r="C1684" s="86">
        <v>250</v>
      </c>
      <c r="D1684" s="87">
        <v>43361</v>
      </c>
      <c r="E1684" s="86" t="s">
        <v>529</v>
      </c>
    </row>
    <row r="1685" spans="2:5" x14ac:dyDescent="0.2">
      <c r="B1685" s="86" t="s">
        <v>52</v>
      </c>
      <c r="C1685" s="86">
        <v>50</v>
      </c>
      <c r="D1685" s="87">
        <v>43361</v>
      </c>
      <c r="E1685" s="86" t="s">
        <v>529</v>
      </c>
    </row>
    <row r="1686" spans="2:5" x14ac:dyDescent="0.2">
      <c r="B1686" s="86" t="s">
        <v>314</v>
      </c>
      <c r="C1686" s="86">
        <v>500</v>
      </c>
      <c r="D1686" s="87">
        <v>43361</v>
      </c>
      <c r="E1686" s="86" t="s">
        <v>529</v>
      </c>
    </row>
    <row r="1687" spans="2:5" x14ac:dyDescent="0.2">
      <c r="B1687" s="86" t="s">
        <v>314</v>
      </c>
      <c r="C1687" s="86">
        <v>250</v>
      </c>
      <c r="D1687" s="87">
        <v>43361</v>
      </c>
      <c r="E1687" s="86" t="s">
        <v>337</v>
      </c>
    </row>
    <row r="1688" spans="2:5" x14ac:dyDescent="0.2">
      <c r="B1688" s="86" t="s">
        <v>37</v>
      </c>
      <c r="C1688" s="86">
        <v>200</v>
      </c>
      <c r="D1688" s="87">
        <v>43361</v>
      </c>
      <c r="E1688" s="86" t="s">
        <v>529</v>
      </c>
    </row>
    <row r="1689" spans="2:5" x14ac:dyDescent="0.2">
      <c r="B1689" s="86" t="s">
        <v>37</v>
      </c>
      <c r="C1689" s="86">
        <v>300</v>
      </c>
      <c r="D1689" s="87">
        <v>43361</v>
      </c>
      <c r="E1689" s="86" t="s">
        <v>339</v>
      </c>
    </row>
    <row r="1690" spans="2:5" x14ac:dyDescent="0.2">
      <c r="B1690" s="86" t="s">
        <v>37</v>
      </c>
      <c r="C1690" s="86">
        <v>300</v>
      </c>
      <c r="D1690" s="87">
        <v>43361</v>
      </c>
      <c r="E1690" s="86" t="s">
        <v>337</v>
      </c>
    </row>
    <row r="1691" spans="2:5" x14ac:dyDescent="0.2">
      <c r="B1691" s="86" t="s">
        <v>31</v>
      </c>
      <c r="C1691" s="86">
        <v>300</v>
      </c>
      <c r="D1691" s="87">
        <v>43361</v>
      </c>
      <c r="E1691" s="86" t="s">
        <v>529</v>
      </c>
    </row>
    <row r="1692" spans="2:5" x14ac:dyDescent="0.2">
      <c r="B1692" s="86" t="s">
        <v>93</v>
      </c>
      <c r="C1692" s="86">
        <v>300</v>
      </c>
      <c r="D1692" s="87">
        <v>43361</v>
      </c>
      <c r="E1692" s="86" t="s">
        <v>529</v>
      </c>
    </row>
    <row r="1693" spans="2:5" x14ac:dyDescent="0.2">
      <c r="B1693" s="86" t="s">
        <v>93</v>
      </c>
      <c r="C1693" s="86">
        <v>300</v>
      </c>
      <c r="D1693" s="87">
        <v>43361</v>
      </c>
      <c r="E1693" s="86" t="s">
        <v>339</v>
      </c>
    </row>
    <row r="1694" spans="2:5" x14ac:dyDescent="0.2">
      <c r="B1694" s="86" t="s">
        <v>93</v>
      </c>
      <c r="C1694" s="86">
        <v>500</v>
      </c>
      <c r="D1694" s="87">
        <v>43361</v>
      </c>
      <c r="E1694" s="86" t="s">
        <v>337</v>
      </c>
    </row>
    <row r="1695" spans="2:5" x14ac:dyDescent="0.2">
      <c r="B1695" s="86" t="s">
        <v>37</v>
      </c>
      <c r="C1695" s="86">
        <v>500</v>
      </c>
      <c r="D1695" s="87">
        <v>43361</v>
      </c>
      <c r="E1695" s="86" t="s">
        <v>529</v>
      </c>
    </row>
    <row r="1696" spans="2:5" x14ac:dyDescent="0.2">
      <c r="B1696" s="86" t="s">
        <v>428</v>
      </c>
      <c r="C1696" s="86">
        <v>100</v>
      </c>
      <c r="D1696" s="87">
        <v>43361</v>
      </c>
      <c r="E1696" s="86" t="s">
        <v>337</v>
      </c>
    </row>
    <row r="1697" spans="2:5" x14ac:dyDescent="0.2">
      <c r="B1697" s="86" t="s">
        <v>428</v>
      </c>
      <c r="C1697" s="86">
        <v>200</v>
      </c>
      <c r="D1697" s="87">
        <v>43361</v>
      </c>
      <c r="E1697" s="86" t="s">
        <v>529</v>
      </c>
    </row>
    <row r="1698" spans="2:5" x14ac:dyDescent="0.2">
      <c r="B1698" s="86" t="s">
        <v>428</v>
      </c>
      <c r="C1698" s="86">
        <v>100</v>
      </c>
      <c r="D1698" s="87">
        <v>43361</v>
      </c>
      <c r="E1698" s="86" t="s">
        <v>339</v>
      </c>
    </row>
    <row r="1699" spans="2:5" x14ac:dyDescent="0.2">
      <c r="B1699" s="86" t="s">
        <v>428</v>
      </c>
      <c r="C1699" s="86">
        <v>100</v>
      </c>
      <c r="D1699" s="87">
        <v>43361</v>
      </c>
      <c r="E1699" s="86" t="s">
        <v>337</v>
      </c>
    </row>
    <row r="1700" spans="2:5" x14ac:dyDescent="0.2">
      <c r="B1700" s="86" t="s">
        <v>133</v>
      </c>
      <c r="C1700" s="86">
        <v>200</v>
      </c>
      <c r="D1700" s="87">
        <v>43361</v>
      </c>
      <c r="E1700" s="86" t="s">
        <v>529</v>
      </c>
    </row>
    <row r="1701" spans="2:5" x14ac:dyDescent="0.2">
      <c r="B1701" s="86" t="s">
        <v>133</v>
      </c>
      <c r="C1701" s="86">
        <v>200</v>
      </c>
      <c r="D1701" s="87">
        <v>43361</v>
      </c>
      <c r="E1701" s="86" t="s">
        <v>339</v>
      </c>
    </row>
    <row r="1702" spans="2:5" x14ac:dyDescent="0.2">
      <c r="B1702" s="86" t="s">
        <v>133</v>
      </c>
      <c r="C1702" s="86">
        <v>300</v>
      </c>
      <c r="D1702" s="87">
        <v>43361</v>
      </c>
      <c r="E1702" s="86" t="s">
        <v>337</v>
      </c>
    </row>
    <row r="1703" spans="2:5" x14ac:dyDescent="0.2">
      <c r="B1703" s="86" t="s">
        <v>592</v>
      </c>
      <c r="C1703" s="86">
        <v>1000</v>
      </c>
      <c r="D1703" s="87">
        <v>43361</v>
      </c>
      <c r="E1703" s="86" t="s">
        <v>529</v>
      </c>
    </row>
    <row r="1704" spans="2:5" x14ac:dyDescent="0.2">
      <c r="B1704" s="86" t="s">
        <v>593</v>
      </c>
      <c r="C1704" s="86">
        <v>1000</v>
      </c>
      <c r="D1704" s="87">
        <v>43361</v>
      </c>
      <c r="E1704" s="86" t="s">
        <v>339</v>
      </c>
    </row>
    <row r="1705" spans="2:5" x14ac:dyDescent="0.2">
      <c r="B1705" s="86" t="s">
        <v>593</v>
      </c>
      <c r="C1705" s="86">
        <v>1000</v>
      </c>
      <c r="D1705" s="87">
        <v>43361</v>
      </c>
      <c r="E1705" s="86" t="s">
        <v>337</v>
      </c>
    </row>
    <row r="1706" spans="2:5" x14ac:dyDescent="0.2">
      <c r="B1706" s="86" t="s">
        <v>262</v>
      </c>
      <c r="C1706" s="86">
        <v>100</v>
      </c>
      <c r="D1706" s="87">
        <v>43361</v>
      </c>
      <c r="E1706" s="86" t="s">
        <v>529</v>
      </c>
    </row>
    <row r="1707" spans="2:5" x14ac:dyDescent="0.2">
      <c r="B1707" s="86" t="s">
        <v>262</v>
      </c>
      <c r="C1707" s="86">
        <v>100</v>
      </c>
      <c r="D1707" s="87">
        <v>43361</v>
      </c>
      <c r="E1707" s="86" t="s">
        <v>339</v>
      </c>
    </row>
    <row r="1708" spans="2:5" x14ac:dyDescent="0.2">
      <c r="B1708" s="86" t="s">
        <v>262</v>
      </c>
      <c r="C1708" s="86">
        <v>100</v>
      </c>
      <c r="D1708" s="87">
        <v>43361</v>
      </c>
      <c r="E1708" s="86" t="s">
        <v>337</v>
      </c>
    </row>
    <row r="1709" spans="2:5" x14ac:dyDescent="0.2">
      <c r="B1709" s="86" t="s">
        <v>594</v>
      </c>
      <c r="C1709" s="86">
        <v>1000</v>
      </c>
      <c r="D1709" s="87">
        <v>43361</v>
      </c>
      <c r="E1709" s="86" t="s">
        <v>337</v>
      </c>
    </row>
    <row r="1710" spans="2:5" x14ac:dyDescent="0.2">
      <c r="B1710" s="86" t="s">
        <v>594</v>
      </c>
      <c r="C1710" s="86">
        <v>1000</v>
      </c>
      <c r="D1710" s="87">
        <v>43361</v>
      </c>
      <c r="E1710" s="86" t="s">
        <v>339</v>
      </c>
    </row>
    <row r="1711" spans="2:5" x14ac:dyDescent="0.2">
      <c r="B1711" s="86" t="s">
        <v>594</v>
      </c>
      <c r="C1711" s="86">
        <v>1000</v>
      </c>
      <c r="D1711" s="87">
        <v>43361</v>
      </c>
      <c r="E1711" s="86" t="s">
        <v>529</v>
      </c>
    </row>
    <row r="1712" spans="2:5" x14ac:dyDescent="0.2">
      <c r="B1712" s="86" t="s">
        <v>52</v>
      </c>
      <c r="C1712" s="86">
        <v>200</v>
      </c>
      <c r="D1712" s="87">
        <v>43361</v>
      </c>
      <c r="E1712" s="86" t="s">
        <v>337</v>
      </c>
    </row>
    <row r="1713" spans="2:5" x14ac:dyDescent="0.2">
      <c r="B1713" s="86" t="s">
        <v>52</v>
      </c>
      <c r="C1713" s="86">
        <v>200</v>
      </c>
      <c r="D1713" s="87">
        <v>43361</v>
      </c>
      <c r="E1713" s="86" t="s">
        <v>529</v>
      </c>
    </row>
    <row r="1714" spans="2:5" x14ac:dyDescent="0.2">
      <c r="B1714" s="86" t="s">
        <v>52</v>
      </c>
      <c r="C1714" s="86">
        <v>300</v>
      </c>
      <c r="D1714" s="87">
        <v>43361</v>
      </c>
      <c r="E1714" s="86" t="s">
        <v>339</v>
      </c>
    </row>
    <row r="1715" spans="2:5" x14ac:dyDescent="0.2">
      <c r="B1715" s="86" t="s">
        <v>123</v>
      </c>
      <c r="C1715" s="86">
        <v>2000</v>
      </c>
      <c r="D1715" s="87">
        <v>43361</v>
      </c>
      <c r="E1715" s="86" t="s">
        <v>529</v>
      </c>
    </row>
    <row r="1716" spans="2:5" x14ac:dyDescent="0.2">
      <c r="B1716" s="86" t="s">
        <v>238</v>
      </c>
      <c r="C1716" s="86">
        <v>500</v>
      </c>
      <c r="D1716" s="87">
        <v>43361</v>
      </c>
      <c r="E1716" s="86" t="s">
        <v>529</v>
      </c>
    </row>
    <row r="1717" spans="2:5" x14ac:dyDescent="0.2">
      <c r="B1717" s="86" t="s">
        <v>50</v>
      </c>
      <c r="C1717" s="86">
        <v>100</v>
      </c>
      <c r="D1717" s="87">
        <v>43361</v>
      </c>
      <c r="E1717" s="86" t="s">
        <v>529</v>
      </c>
    </row>
    <row r="1718" spans="2:5" x14ac:dyDescent="0.2">
      <c r="B1718" s="86" t="s">
        <v>50</v>
      </c>
      <c r="C1718" s="86">
        <v>100</v>
      </c>
      <c r="D1718" s="87">
        <v>43361</v>
      </c>
      <c r="E1718" s="86" t="s">
        <v>339</v>
      </c>
    </row>
    <row r="1719" spans="2:5" x14ac:dyDescent="0.2">
      <c r="B1719" s="86" t="s">
        <v>50</v>
      </c>
      <c r="C1719" s="86">
        <v>100</v>
      </c>
      <c r="D1719" s="87">
        <v>43361</v>
      </c>
      <c r="E1719" s="86" t="s">
        <v>337</v>
      </c>
    </row>
    <row r="1720" spans="2:5" x14ac:dyDescent="0.2">
      <c r="B1720" s="86" t="s">
        <v>81</v>
      </c>
      <c r="C1720" s="86">
        <v>300</v>
      </c>
      <c r="D1720" s="87">
        <v>43361</v>
      </c>
      <c r="E1720" s="86" t="s">
        <v>337</v>
      </c>
    </row>
    <row r="1721" spans="2:5" x14ac:dyDescent="0.2">
      <c r="B1721" s="86" t="s">
        <v>81</v>
      </c>
      <c r="C1721" s="86">
        <v>300</v>
      </c>
      <c r="D1721" s="87">
        <v>43361</v>
      </c>
      <c r="E1721" s="86" t="s">
        <v>339</v>
      </c>
    </row>
    <row r="1722" spans="2:5" x14ac:dyDescent="0.2">
      <c r="B1722" s="86" t="s">
        <v>81</v>
      </c>
      <c r="C1722" s="86">
        <v>300</v>
      </c>
      <c r="D1722" s="87">
        <v>43361</v>
      </c>
      <c r="E1722" s="86" t="s">
        <v>529</v>
      </c>
    </row>
    <row r="1723" spans="2:5" x14ac:dyDescent="0.2">
      <c r="B1723" s="86" t="s">
        <v>45</v>
      </c>
      <c r="C1723" s="86">
        <v>1000</v>
      </c>
      <c r="D1723" s="87">
        <v>43361</v>
      </c>
      <c r="E1723" s="86" t="s">
        <v>529</v>
      </c>
    </row>
    <row r="1724" spans="2:5" x14ac:dyDescent="0.2">
      <c r="B1724" s="86" t="s">
        <v>87</v>
      </c>
      <c r="C1724" s="86">
        <v>500</v>
      </c>
      <c r="D1724" s="87">
        <v>43361</v>
      </c>
      <c r="E1724" s="86" t="s">
        <v>529</v>
      </c>
    </row>
    <row r="1725" spans="2:5" x14ac:dyDescent="0.2">
      <c r="B1725" s="86" t="s">
        <v>41</v>
      </c>
      <c r="C1725" s="86">
        <v>300</v>
      </c>
      <c r="D1725" s="87">
        <v>43361</v>
      </c>
      <c r="E1725" s="86" t="s">
        <v>529</v>
      </c>
    </row>
    <row r="1726" spans="2:5" x14ac:dyDescent="0.2">
      <c r="B1726" s="86" t="s">
        <v>41</v>
      </c>
      <c r="C1726" s="86">
        <v>100</v>
      </c>
      <c r="D1726" s="87">
        <v>43361</v>
      </c>
      <c r="E1726" s="86" t="s">
        <v>339</v>
      </c>
    </row>
    <row r="1727" spans="2:5" x14ac:dyDescent="0.2">
      <c r="B1727" s="86" t="s">
        <v>41</v>
      </c>
      <c r="C1727" s="86">
        <v>100</v>
      </c>
      <c r="D1727" s="87">
        <v>43361</v>
      </c>
      <c r="E1727" s="86" t="s">
        <v>337</v>
      </c>
    </row>
    <row r="1728" spans="2:5" x14ac:dyDescent="0.2">
      <c r="B1728" s="86" t="s">
        <v>27</v>
      </c>
      <c r="C1728" s="86">
        <v>1000</v>
      </c>
      <c r="D1728" s="87">
        <v>43361</v>
      </c>
      <c r="E1728" s="86" t="s">
        <v>529</v>
      </c>
    </row>
    <row r="1729" spans="2:5" x14ac:dyDescent="0.2">
      <c r="B1729" s="86" t="s">
        <v>130</v>
      </c>
      <c r="C1729" s="86">
        <v>500</v>
      </c>
      <c r="D1729" s="87">
        <v>43361</v>
      </c>
      <c r="E1729" s="86" t="s">
        <v>339</v>
      </c>
    </row>
    <row r="1730" spans="2:5" x14ac:dyDescent="0.2">
      <c r="B1730" s="86" t="s">
        <v>130</v>
      </c>
      <c r="C1730" s="86">
        <v>500</v>
      </c>
      <c r="D1730" s="87">
        <v>43361</v>
      </c>
      <c r="E1730" s="86" t="s">
        <v>337</v>
      </c>
    </row>
    <row r="1731" spans="2:5" x14ac:dyDescent="0.2">
      <c r="B1731" s="86" t="s">
        <v>595</v>
      </c>
      <c r="C1731" s="86">
        <v>100</v>
      </c>
      <c r="D1731" s="87">
        <v>43360</v>
      </c>
      <c r="E1731" s="86" t="s">
        <v>339</v>
      </c>
    </row>
    <row r="1732" spans="2:5" x14ac:dyDescent="0.2">
      <c r="B1732" s="86" t="s">
        <v>595</v>
      </c>
      <c r="C1732" s="86">
        <v>100</v>
      </c>
      <c r="D1732" s="87">
        <v>43360</v>
      </c>
      <c r="E1732" s="86" t="s">
        <v>337</v>
      </c>
    </row>
    <row r="1733" spans="2:5" x14ac:dyDescent="0.2">
      <c r="B1733" s="86" t="s">
        <v>596</v>
      </c>
      <c r="C1733" s="86">
        <v>100</v>
      </c>
      <c r="D1733" s="87">
        <v>43360</v>
      </c>
      <c r="E1733" s="86" t="s">
        <v>529</v>
      </c>
    </row>
    <row r="1734" spans="2:5" x14ac:dyDescent="0.2">
      <c r="B1734" s="86" t="s">
        <v>80</v>
      </c>
      <c r="C1734" s="86">
        <v>100</v>
      </c>
      <c r="D1734" s="87">
        <v>43360</v>
      </c>
      <c r="E1734" s="86" t="s">
        <v>529</v>
      </c>
    </row>
    <row r="1735" spans="2:5" x14ac:dyDescent="0.2">
      <c r="B1735" s="86" t="s">
        <v>84</v>
      </c>
      <c r="C1735" s="86">
        <v>500</v>
      </c>
      <c r="D1735" s="87">
        <v>43360</v>
      </c>
      <c r="E1735" s="86" t="s">
        <v>337</v>
      </c>
    </row>
    <row r="1736" spans="2:5" x14ac:dyDescent="0.2">
      <c r="B1736" s="86" t="s">
        <v>47</v>
      </c>
      <c r="C1736" s="86">
        <v>100</v>
      </c>
      <c r="D1736" s="87">
        <v>43360</v>
      </c>
      <c r="E1736" s="86" t="s">
        <v>529</v>
      </c>
    </row>
    <row r="1737" spans="2:5" x14ac:dyDescent="0.2">
      <c r="B1737" s="86" t="s">
        <v>76</v>
      </c>
      <c r="C1737" s="86">
        <v>500</v>
      </c>
      <c r="D1737" s="87">
        <v>43360</v>
      </c>
      <c r="E1737" s="86" t="s">
        <v>529</v>
      </c>
    </row>
    <row r="1738" spans="2:5" x14ac:dyDescent="0.2">
      <c r="B1738" s="86" t="s">
        <v>47</v>
      </c>
      <c r="C1738" s="86">
        <v>100</v>
      </c>
      <c r="D1738" s="87">
        <v>43360</v>
      </c>
      <c r="E1738" s="86" t="s">
        <v>337</v>
      </c>
    </row>
    <row r="1739" spans="2:5" x14ac:dyDescent="0.2">
      <c r="B1739" s="86" t="s">
        <v>47</v>
      </c>
      <c r="C1739" s="86">
        <v>100</v>
      </c>
      <c r="D1739" s="87">
        <v>43360</v>
      </c>
      <c r="E1739" s="86" t="s">
        <v>339</v>
      </c>
    </row>
    <row r="1740" spans="2:5" x14ac:dyDescent="0.2">
      <c r="B1740" s="86" t="s">
        <v>47</v>
      </c>
      <c r="C1740" s="86">
        <v>500</v>
      </c>
      <c r="D1740" s="87">
        <v>43360</v>
      </c>
      <c r="E1740" s="86" t="s">
        <v>529</v>
      </c>
    </row>
    <row r="1741" spans="2:5" x14ac:dyDescent="0.2">
      <c r="B1741" s="86" t="s">
        <v>89</v>
      </c>
      <c r="C1741" s="86">
        <v>500</v>
      </c>
      <c r="D1741" s="87">
        <v>43360</v>
      </c>
      <c r="E1741" s="86" t="s">
        <v>529</v>
      </c>
    </row>
    <row r="1742" spans="2:5" x14ac:dyDescent="0.2">
      <c r="B1742" s="86" t="s">
        <v>39</v>
      </c>
      <c r="C1742" s="86">
        <v>50</v>
      </c>
      <c r="D1742" s="87">
        <v>43360</v>
      </c>
      <c r="E1742" s="86" t="s">
        <v>529</v>
      </c>
    </row>
    <row r="1743" spans="2:5" x14ac:dyDescent="0.2">
      <c r="B1743" s="86" t="s">
        <v>89</v>
      </c>
      <c r="C1743" s="86">
        <v>300</v>
      </c>
      <c r="D1743" s="87">
        <v>43360</v>
      </c>
      <c r="E1743" s="86" t="s">
        <v>339</v>
      </c>
    </row>
    <row r="1744" spans="2:5" x14ac:dyDescent="0.2">
      <c r="B1744" s="86" t="s">
        <v>39</v>
      </c>
      <c r="C1744" s="86">
        <v>50</v>
      </c>
      <c r="D1744" s="87">
        <v>43360</v>
      </c>
      <c r="E1744" s="86" t="s">
        <v>339</v>
      </c>
    </row>
    <row r="1745" spans="2:5" x14ac:dyDescent="0.2">
      <c r="B1745" s="86" t="s">
        <v>89</v>
      </c>
      <c r="C1745" s="86">
        <v>500</v>
      </c>
      <c r="D1745" s="87">
        <v>43360</v>
      </c>
      <c r="E1745" s="86" t="s">
        <v>337</v>
      </c>
    </row>
    <row r="1746" spans="2:5" x14ac:dyDescent="0.2">
      <c r="B1746" s="86" t="s">
        <v>39</v>
      </c>
      <c r="C1746" s="86">
        <v>50</v>
      </c>
      <c r="D1746" s="87">
        <v>43360</v>
      </c>
      <c r="E1746" s="86" t="s">
        <v>337</v>
      </c>
    </row>
    <row r="1747" spans="2:5" x14ac:dyDescent="0.2">
      <c r="B1747" s="86" t="s">
        <v>53</v>
      </c>
      <c r="C1747" s="86">
        <v>500</v>
      </c>
      <c r="D1747" s="87">
        <v>43360</v>
      </c>
      <c r="E1747" s="86" t="s">
        <v>339</v>
      </c>
    </row>
    <row r="1748" spans="2:5" x14ac:dyDescent="0.2">
      <c r="B1748" s="86" t="s">
        <v>142</v>
      </c>
      <c r="C1748" s="86">
        <v>1000</v>
      </c>
      <c r="D1748" s="87">
        <v>43360</v>
      </c>
      <c r="E1748" s="86" t="s">
        <v>529</v>
      </c>
    </row>
    <row r="1749" spans="2:5" x14ac:dyDescent="0.2">
      <c r="B1749" s="86" t="s">
        <v>53</v>
      </c>
      <c r="C1749" s="86">
        <v>500</v>
      </c>
      <c r="D1749" s="87">
        <v>43360</v>
      </c>
      <c r="E1749" s="86" t="s">
        <v>337</v>
      </c>
    </row>
    <row r="1750" spans="2:5" x14ac:dyDescent="0.2">
      <c r="B1750" s="86" t="s">
        <v>31</v>
      </c>
      <c r="C1750" s="86">
        <v>500</v>
      </c>
      <c r="D1750" s="87">
        <v>43360</v>
      </c>
      <c r="E1750" s="86" t="s">
        <v>337</v>
      </c>
    </row>
    <row r="1751" spans="2:5" x14ac:dyDescent="0.2">
      <c r="B1751" s="86" t="s">
        <v>120</v>
      </c>
      <c r="C1751" s="86">
        <v>1000</v>
      </c>
      <c r="D1751" s="87">
        <v>43360</v>
      </c>
      <c r="E1751" s="86" t="s">
        <v>529</v>
      </c>
    </row>
    <row r="1752" spans="2:5" x14ac:dyDescent="0.2">
      <c r="B1752" s="86" t="s">
        <v>120</v>
      </c>
      <c r="C1752" s="86">
        <v>1000</v>
      </c>
      <c r="D1752" s="87">
        <v>43360</v>
      </c>
      <c r="E1752" s="86" t="s">
        <v>339</v>
      </c>
    </row>
    <row r="1753" spans="2:5" x14ac:dyDescent="0.2">
      <c r="B1753" s="86" t="s">
        <v>222</v>
      </c>
      <c r="C1753" s="86">
        <v>150</v>
      </c>
      <c r="D1753" s="87">
        <v>43360</v>
      </c>
      <c r="E1753" s="86" t="s">
        <v>529</v>
      </c>
    </row>
    <row r="1754" spans="2:5" x14ac:dyDescent="0.2">
      <c r="B1754" s="86" t="s">
        <v>120</v>
      </c>
      <c r="C1754" s="86">
        <v>1000</v>
      </c>
      <c r="D1754" s="87">
        <v>43360</v>
      </c>
      <c r="E1754" s="86" t="s">
        <v>337</v>
      </c>
    </row>
    <row r="1755" spans="2:5" x14ac:dyDescent="0.2">
      <c r="B1755" s="86" t="s">
        <v>222</v>
      </c>
      <c r="C1755" s="86">
        <v>150</v>
      </c>
      <c r="D1755" s="87">
        <v>43360</v>
      </c>
      <c r="E1755" s="86" t="s">
        <v>339</v>
      </c>
    </row>
    <row r="1756" spans="2:5" x14ac:dyDescent="0.2">
      <c r="B1756" s="86" t="s">
        <v>222</v>
      </c>
      <c r="C1756" s="86">
        <v>150</v>
      </c>
      <c r="D1756" s="87">
        <v>43360</v>
      </c>
      <c r="E1756" s="86" t="s">
        <v>337</v>
      </c>
    </row>
    <row r="1757" spans="2:5" x14ac:dyDescent="0.2">
      <c r="B1757" s="86" t="s">
        <v>195</v>
      </c>
      <c r="C1757" s="86">
        <v>500</v>
      </c>
      <c r="D1757" s="87">
        <v>43360</v>
      </c>
      <c r="E1757" s="86" t="s">
        <v>529</v>
      </c>
    </row>
    <row r="1758" spans="2:5" x14ac:dyDescent="0.2">
      <c r="B1758" s="86" t="s">
        <v>77</v>
      </c>
      <c r="C1758" s="86">
        <v>500</v>
      </c>
      <c r="D1758" s="87">
        <v>43360</v>
      </c>
      <c r="E1758" s="86" t="s">
        <v>339</v>
      </c>
    </row>
    <row r="1759" spans="2:5" x14ac:dyDescent="0.2">
      <c r="B1759" s="86" t="s">
        <v>93</v>
      </c>
      <c r="C1759" s="86">
        <v>1000</v>
      </c>
      <c r="D1759" s="87">
        <v>43360</v>
      </c>
      <c r="E1759" s="86" t="s">
        <v>529</v>
      </c>
    </row>
    <row r="1760" spans="2:5" x14ac:dyDescent="0.2">
      <c r="B1760" s="86" t="s">
        <v>93</v>
      </c>
      <c r="C1760" s="86">
        <v>1000</v>
      </c>
      <c r="D1760" s="87">
        <v>43360</v>
      </c>
      <c r="E1760" s="86" t="s">
        <v>339</v>
      </c>
    </row>
    <row r="1761" spans="2:5" x14ac:dyDescent="0.2">
      <c r="B1761" s="86" t="s">
        <v>93</v>
      </c>
      <c r="C1761" s="86">
        <v>1000</v>
      </c>
      <c r="D1761" s="87">
        <v>43360</v>
      </c>
      <c r="E1761" s="86" t="s">
        <v>337</v>
      </c>
    </row>
    <row r="1762" spans="2:5" x14ac:dyDescent="0.2">
      <c r="B1762" s="86" t="s">
        <v>45</v>
      </c>
      <c r="C1762" s="86">
        <v>500</v>
      </c>
      <c r="D1762" s="87">
        <v>43360</v>
      </c>
      <c r="E1762" s="86" t="s">
        <v>339</v>
      </c>
    </row>
    <row r="1763" spans="2:5" x14ac:dyDescent="0.2">
      <c r="B1763" s="86" t="s">
        <v>77</v>
      </c>
      <c r="C1763" s="86">
        <v>500</v>
      </c>
      <c r="D1763" s="87">
        <v>43360</v>
      </c>
      <c r="E1763" s="86" t="s">
        <v>529</v>
      </c>
    </row>
    <row r="1764" spans="2:5" x14ac:dyDescent="0.2">
      <c r="B1764" s="86" t="s">
        <v>451</v>
      </c>
      <c r="C1764" s="86">
        <v>500</v>
      </c>
      <c r="D1764" s="87">
        <v>43360</v>
      </c>
      <c r="E1764" s="86" t="s">
        <v>339</v>
      </c>
    </row>
    <row r="1765" spans="2:5" x14ac:dyDescent="0.2">
      <c r="B1765" s="86" t="s">
        <v>31</v>
      </c>
      <c r="C1765" s="86">
        <v>500</v>
      </c>
      <c r="D1765" s="87">
        <v>43360</v>
      </c>
      <c r="E1765" s="86" t="s">
        <v>529</v>
      </c>
    </row>
    <row r="1766" spans="2:5" x14ac:dyDescent="0.2">
      <c r="B1766" s="86" t="s">
        <v>105</v>
      </c>
      <c r="C1766" s="86">
        <v>1000</v>
      </c>
      <c r="D1766" s="87">
        <v>43360</v>
      </c>
      <c r="E1766" s="86" t="s">
        <v>529</v>
      </c>
    </row>
    <row r="1767" spans="2:5" x14ac:dyDescent="0.2">
      <c r="B1767" s="86" t="s">
        <v>105</v>
      </c>
      <c r="C1767" s="86">
        <v>1000</v>
      </c>
      <c r="D1767" s="87">
        <v>43360</v>
      </c>
      <c r="E1767" s="86" t="s">
        <v>339</v>
      </c>
    </row>
    <row r="1768" spans="2:5" x14ac:dyDescent="0.2">
      <c r="B1768" s="86" t="s">
        <v>143</v>
      </c>
      <c r="C1768" s="86">
        <v>500</v>
      </c>
      <c r="D1768" s="87">
        <v>43360</v>
      </c>
      <c r="E1768" s="86" t="s">
        <v>563</v>
      </c>
    </row>
    <row r="1769" spans="2:5" x14ac:dyDescent="0.2">
      <c r="B1769" s="86" t="s">
        <v>597</v>
      </c>
      <c r="C1769" s="86">
        <v>500</v>
      </c>
      <c r="D1769" s="87">
        <v>43360</v>
      </c>
      <c r="E1769" s="86" t="s">
        <v>339</v>
      </c>
    </row>
    <row r="1770" spans="2:5" x14ac:dyDescent="0.2">
      <c r="B1770" s="86" t="s">
        <v>105</v>
      </c>
      <c r="C1770" s="86">
        <v>1000</v>
      </c>
      <c r="D1770" s="87">
        <v>43360</v>
      </c>
      <c r="E1770" s="86" t="s">
        <v>337</v>
      </c>
    </row>
    <row r="1771" spans="2:5" x14ac:dyDescent="0.2">
      <c r="B1771" s="86" t="s">
        <v>597</v>
      </c>
      <c r="C1771" s="86">
        <v>1000</v>
      </c>
      <c r="D1771" s="87">
        <v>43360</v>
      </c>
      <c r="E1771" s="86" t="s">
        <v>337</v>
      </c>
    </row>
    <row r="1772" spans="2:5" x14ac:dyDescent="0.2">
      <c r="B1772" s="86" t="s">
        <v>30</v>
      </c>
      <c r="C1772" s="86">
        <v>100</v>
      </c>
      <c r="D1772" s="87">
        <v>43360</v>
      </c>
      <c r="E1772" s="86" t="s">
        <v>529</v>
      </c>
    </row>
    <row r="1773" spans="2:5" x14ac:dyDescent="0.2">
      <c r="B1773" s="86" t="s">
        <v>31</v>
      </c>
      <c r="C1773" s="86">
        <v>50</v>
      </c>
      <c r="D1773" s="87">
        <v>43360</v>
      </c>
      <c r="E1773" s="86" t="s">
        <v>337</v>
      </c>
    </row>
    <row r="1774" spans="2:5" x14ac:dyDescent="0.2">
      <c r="B1774" s="86" t="s">
        <v>598</v>
      </c>
      <c r="C1774" s="86">
        <v>1000</v>
      </c>
      <c r="D1774" s="87">
        <v>43360</v>
      </c>
      <c r="E1774" s="86" t="s">
        <v>337</v>
      </c>
    </row>
    <row r="1775" spans="2:5" x14ac:dyDescent="0.2">
      <c r="B1775" s="86" t="s">
        <v>47</v>
      </c>
      <c r="C1775" s="86">
        <v>5000</v>
      </c>
      <c r="D1775" s="87">
        <v>43360</v>
      </c>
      <c r="E1775" s="86" t="s">
        <v>337</v>
      </c>
    </row>
    <row r="1776" spans="2:5" x14ac:dyDescent="0.2">
      <c r="B1776" s="86" t="s">
        <v>31</v>
      </c>
      <c r="C1776" s="86">
        <v>50</v>
      </c>
      <c r="D1776" s="87">
        <v>43360</v>
      </c>
      <c r="E1776" s="86" t="s">
        <v>339</v>
      </c>
    </row>
    <row r="1777" spans="2:5" x14ac:dyDescent="0.2">
      <c r="B1777" s="86" t="s">
        <v>47</v>
      </c>
      <c r="C1777" s="86">
        <v>5000</v>
      </c>
      <c r="D1777" s="87">
        <v>43360</v>
      </c>
      <c r="E1777" s="86" t="s">
        <v>529</v>
      </c>
    </row>
    <row r="1778" spans="2:5" x14ac:dyDescent="0.2">
      <c r="B1778" s="86" t="s">
        <v>597</v>
      </c>
      <c r="C1778" s="86">
        <v>500</v>
      </c>
      <c r="D1778" s="87">
        <v>43360</v>
      </c>
      <c r="E1778" s="86" t="s">
        <v>529</v>
      </c>
    </row>
    <row r="1779" spans="2:5" x14ac:dyDescent="0.2">
      <c r="B1779" s="86" t="s">
        <v>34</v>
      </c>
      <c r="C1779" s="86">
        <v>300</v>
      </c>
      <c r="D1779" s="87">
        <v>43360</v>
      </c>
      <c r="E1779" s="86" t="s">
        <v>529</v>
      </c>
    </row>
    <row r="1780" spans="2:5" x14ac:dyDescent="0.2">
      <c r="B1780" s="86" t="s">
        <v>31</v>
      </c>
      <c r="C1780" s="86">
        <v>50</v>
      </c>
      <c r="D1780" s="87">
        <v>43360</v>
      </c>
      <c r="E1780" s="86" t="s">
        <v>529</v>
      </c>
    </row>
    <row r="1781" spans="2:5" x14ac:dyDescent="0.2">
      <c r="B1781" s="86" t="s">
        <v>34</v>
      </c>
      <c r="C1781" s="86">
        <v>300</v>
      </c>
      <c r="D1781" s="87">
        <v>43360</v>
      </c>
      <c r="E1781" s="86" t="s">
        <v>339</v>
      </c>
    </row>
    <row r="1782" spans="2:5" x14ac:dyDescent="0.2">
      <c r="B1782" s="86" t="s">
        <v>34</v>
      </c>
      <c r="C1782" s="86">
        <v>300</v>
      </c>
      <c r="D1782" s="87">
        <v>43360</v>
      </c>
      <c r="E1782" s="86" t="s">
        <v>337</v>
      </c>
    </row>
    <row r="1783" spans="2:5" x14ac:dyDescent="0.2">
      <c r="B1783" s="86" t="s">
        <v>93</v>
      </c>
      <c r="C1783" s="86">
        <v>500</v>
      </c>
      <c r="D1783" s="87">
        <v>43360</v>
      </c>
      <c r="E1783" s="86" t="s">
        <v>529</v>
      </c>
    </row>
    <row r="1784" spans="2:5" x14ac:dyDescent="0.2">
      <c r="B1784" s="86" t="s">
        <v>492</v>
      </c>
      <c r="C1784" s="86">
        <v>500</v>
      </c>
      <c r="D1784" s="87">
        <v>43360</v>
      </c>
      <c r="E1784" s="86" t="s">
        <v>529</v>
      </c>
    </row>
    <row r="1785" spans="2:5" x14ac:dyDescent="0.2">
      <c r="B1785" s="86" t="s">
        <v>328</v>
      </c>
      <c r="C1785" s="86">
        <v>1000</v>
      </c>
      <c r="D1785" s="87">
        <v>43360</v>
      </c>
      <c r="E1785" s="86" t="s">
        <v>529</v>
      </c>
    </row>
    <row r="1786" spans="2:5" x14ac:dyDescent="0.2">
      <c r="B1786" s="86" t="s">
        <v>30</v>
      </c>
      <c r="C1786" s="86">
        <v>2000</v>
      </c>
      <c r="D1786" s="87">
        <v>43360</v>
      </c>
      <c r="E1786" s="86" t="s">
        <v>529</v>
      </c>
    </row>
    <row r="1787" spans="2:5" x14ac:dyDescent="0.2">
      <c r="B1787" s="86" t="s">
        <v>599</v>
      </c>
      <c r="C1787" s="86">
        <v>1000</v>
      </c>
      <c r="D1787" s="87">
        <v>43360</v>
      </c>
      <c r="E1787" s="86" t="s">
        <v>529</v>
      </c>
    </row>
    <row r="1788" spans="2:5" x14ac:dyDescent="0.2">
      <c r="B1788" s="86" t="s">
        <v>51</v>
      </c>
      <c r="C1788" s="86">
        <v>300</v>
      </c>
      <c r="D1788" s="87">
        <v>43360</v>
      </c>
      <c r="E1788" s="86" t="s">
        <v>529</v>
      </c>
    </row>
    <row r="1789" spans="2:5" x14ac:dyDescent="0.2">
      <c r="B1789" s="86" t="s">
        <v>27</v>
      </c>
      <c r="C1789" s="86">
        <v>500</v>
      </c>
      <c r="D1789" s="87">
        <v>43359</v>
      </c>
      <c r="E1789" s="86" t="s">
        <v>529</v>
      </c>
    </row>
    <row r="1790" spans="2:5" x14ac:dyDescent="0.2">
      <c r="B1790" s="86" t="s">
        <v>600</v>
      </c>
      <c r="C1790" s="86">
        <v>500</v>
      </c>
      <c r="D1790" s="87">
        <v>43359</v>
      </c>
      <c r="E1790" s="86" t="s">
        <v>529</v>
      </c>
    </row>
    <row r="1791" spans="2:5" x14ac:dyDescent="0.2">
      <c r="B1791" s="86" t="s">
        <v>158</v>
      </c>
      <c r="C1791" s="86">
        <v>5000</v>
      </c>
      <c r="D1791" s="87">
        <v>43359</v>
      </c>
      <c r="E1791" s="86" t="s">
        <v>529</v>
      </c>
    </row>
    <row r="1792" spans="2:5" x14ac:dyDescent="0.2">
      <c r="B1792" s="86" t="s">
        <v>19</v>
      </c>
      <c r="C1792" s="86">
        <v>100</v>
      </c>
      <c r="D1792" s="87">
        <v>43359</v>
      </c>
      <c r="E1792" s="86" t="s">
        <v>529</v>
      </c>
    </row>
    <row r="1793" spans="2:5" x14ac:dyDescent="0.2">
      <c r="B1793" s="86" t="s">
        <v>143</v>
      </c>
      <c r="C1793" s="86">
        <v>300</v>
      </c>
      <c r="D1793" s="87">
        <v>43359</v>
      </c>
      <c r="E1793" s="86" t="s">
        <v>529</v>
      </c>
    </row>
    <row r="1794" spans="2:5" x14ac:dyDescent="0.2">
      <c r="B1794" s="86" t="s">
        <v>45</v>
      </c>
      <c r="C1794" s="86">
        <v>1000</v>
      </c>
      <c r="D1794" s="87">
        <v>43359</v>
      </c>
      <c r="E1794" s="86" t="s">
        <v>563</v>
      </c>
    </row>
    <row r="1795" spans="2:5" x14ac:dyDescent="0.2">
      <c r="B1795" s="86" t="s">
        <v>136</v>
      </c>
      <c r="C1795" s="86">
        <v>70</v>
      </c>
      <c r="D1795" s="87">
        <v>43359</v>
      </c>
      <c r="E1795" s="86" t="s">
        <v>529</v>
      </c>
    </row>
    <row r="1796" spans="2:5" x14ac:dyDescent="0.2">
      <c r="B1796" s="86" t="s">
        <v>601</v>
      </c>
      <c r="C1796" s="86">
        <v>300</v>
      </c>
      <c r="D1796" s="87">
        <v>43359</v>
      </c>
      <c r="E1796" s="86" t="s">
        <v>529</v>
      </c>
    </row>
    <row r="1797" spans="2:5" x14ac:dyDescent="0.2">
      <c r="B1797" s="86" t="s">
        <v>136</v>
      </c>
      <c r="C1797" s="86">
        <v>500</v>
      </c>
      <c r="D1797" s="87">
        <v>43359</v>
      </c>
      <c r="E1797" s="86" t="s">
        <v>529</v>
      </c>
    </row>
    <row r="1798" spans="2:5" x14ac:dyDescent="0.2">
      <c r="B1798" s="86" t="s">
        <v>545</v>
      </c>
      <c r="C1798" s="86">
        <v>300</v>
      </c>
      <c r="D1798" s="87">
        <v>43359</v>
      </c>
      <c r="E1798" s="86" t="s">
        <v>529</v>
      </c>
    </row>
    <row r="1799" spans="2:5" x14ac:dyDescent="0.2">
      <c r="B1799" s="86" t="s">
        <v>134</v>
      </c>
      <c r="C1799" s="86">
        <v>100</v>
      </c>
      <c r="D1799" s="87">
        <v>43359</v>
      </c>
      <c r="E1799" s="86" t="s">
        <v>110</v>
      </c>
    </row>
    <row r="1800" spans="2:5" x14ac:dyDescent="0.2">
      <c r="B1800" s="86" t="s">
        <v>146</v>
      </c>
      <c r="C1800" s="86">
        <v>500</v>
      </c>
      <c r="D1800" s="87">
        <v>43359</v>
      </c>
      <c r="E1800" s="86" t="s">
        <v>529</v>
      </c>
    </row>
    <row r="1801" spans="2:5" x14ac:dyDescent="0.2">
      <c r="B1801" s="86" t="s">
        <v>543</v>
      </c>
      <c r="C1801" s="86">
        <v>500</v>
      </c>
      <c r="D1801" s="87">
        <v>43359</v>
      </c>
      <c r="E1801" s="86" t="s">
        <v>529</v>
      </c>
    </row>
    <row r="1802" spans="2:5" x14ac:dyDescent="0.2">
      <c r="B1802" s="86" t="s">
        <v>79</v>
      </c>
      <c r="C1802" s="86">
        <v>1000</v>
      </c>
      <c r="D1802" s="87">
        <v>43359</v>
      </c>
      <c r="E1802" s="86" t="s">
        <v>563</v>
      </c>
    </row>
    <row r="1803" spans="2:5" x14ac:dyDescent="0.2">
      <c r="B1803" s="86" t="s">
        <v>28</v>
      </c>
      <c r="C1803" s="86">
        <v>100</v>
      </c>
      <c r="D1803" s="87">
        <v>43359</v>
      </c>
      <c r="E1803" s="86" t="s">
        <v>110</v>
      </c>
    </row>
    <row r="1804" spans="2:5" x14ac:dyDescent="0.2">
      <c r="B1804" s="86" t="s">
        <v>140</v>
      </c>
      <c r="C1804" s="86">
        <v>50</v>
      </c>
      <c r="D1804" s="87">
        <v>43359</v>
      </c>
      <c r="E1804" s="86" t="s">
        <v>529</v>
      </c>
    </row>
    <row r="1805" spans="2:5" x14ac:dyDescent="0.2">
      <c r="B1805" s="86" t="s">
        <v>146</v>
      </c>
      <c r="C1805" s="86">
        <v>3000</v>
      </c>
      <c r="D1805" s="87">
        <v>43359</v>
      </c>
      <c r="E1805" s="86" t="s">
        <v>529</v>
      </c>
    </row>
    <row r="1806" spans="2:5" x14ac:dyDescent="0.2">
      <c r="B1806" s="86" t="s">
        <v>142</v>
      </c>
      <c r="C1806" s="86">
        <v>500</v>
      </c>
      <c r="D1806" s="87">
        <v>43359</v>
      </c>
      <c r="E1806" s="86" t="s">
        <v>337</v>
      </c>
    </row>
    <row r="1807" spans="2:5" x14ac:dyDescent="0.2">
      <c r="B1807" s="86" t="s">
        <v>602</v>
      </c>
      <c r="C1807" s="86">
        <v>50</v>
      </c>
      <c r="D1807" s="87">
        <v>43359</v>
      </c>
      <c r="E1807" s="86" t="s">
        <v>529</v>
      </c>
    </row>
    <row r="1808" spans="2:5" x14ac:dyDescent="0.2">
      <c r="B1808" s="86" t="s">
        <v>30</v>
      </c>
      <c r="C1808" s="86">
        <v>2000</v>
      </c>
      <c r="D1808" s="87">
        <v>43359</v>
      </c>
      <c r="E1808" s="86" t="s">
        <v>529</v>
      </c>
    </row>
    <row r="1809" spans="2:5" x14ac:dyDescent="0.2">
      <c r="B1809" s="86" t="s">
        <v>149</v>
      </c>
      <c r="C1809" s="86">
        <v>300</v>
      </c>
      <c r="D1809" s="87">
        <v>43359</v>
      </c>
      <c r="E1809" s="86" t="s">
        <v>529</v>
      </c>
    </row>
    <row r="1810" spans="2:5" x14ac:dyDescent="0.2">
      <c r="B1810" s="86" t="s">
        <v>399</v>
      </c>
      <c r="C1810" s="86">
        <v>4000</v>
      </c>
      <c r="D1810" s="87">
        <v>43359</v>
      </c>
      <c r="E1810" s="86" t="s">
        <v>334</v>
      </c>
    </row>
    <row r="1811" spans="2:5" x14ac:dyDescent="0.2">
      <c r="B1811" s="86" t="s">
        <v>39</v>
      </c>
      <c r="C1811" s="86">
        <v>1000</v>
      </c>
      <c r="D1811" s="87">
        <v>43359</v>
      </c>
      <c r="E1811" s="86" t="s">
        <v>529</v>
      </c>
    </row>
    <row r="1812" spans="2:5" x14ac:dyDescent="0.2">
      <c r="B1812" s="86" t="s">
        <v>20</v>
      </c>
      <c r="C1812" s="86">
        <v>100</v>
      </c>
      <c r="D1812" s="87">
        <v>43359</v>
      </c>
      <c r="E1812" s="86" t="s">
        <v>529</v>
      </c>
    </row>
    <row r="1813" spans="2:5" x14ac:dyDescent="0.2">
      <c r="B1813" s="86" t="s">
        <v>603</v>
      </c>
      <c r="C1813" s="86">
        <v>150</v>
      </c>
      <c r="D1813" s="87">
        <v>43359</v>
      </c>
      <c r="E1813" s="86" t="s">
        <v>529</v>
      </c>
    </row>
    <row r="1814" spans="2:5" x14ac:dyDescent="0.2">
      <c r="B1814" s="86" t="s">
        <v>604</v>
      </c>
      <c r="C1814" s="86">
        <v>100</v>
      </c>
      <c r="D1814" s="87">
        <v>43359</v>
      </c>
      <c r="E1814" s="86" t="s">
        <v>529</v>
      </c>
    </row>
    <row r="1815" spans="2:5" x14ac:dyDescent="0.2">
      <c r="B1815" s="86" t="s">
        <v>28</v>
      </c>
      <c r="C1815" s="86">
        <v>500</v>
      </c>
      <c r="D1815" s="87">
        <v>43359</v>
      </c>
      <c r="E1815" s="86" t="s">
        <v>337</v>
      </c>
    </row>
    <row r="1816" spans="2:5" x14ac:dyDescent="0.2">
      <c r="B1816" s="86" t="s">
        <v>28</v>
      </c>
      <c r="C1816" s="86">
        <v>500</v>
      </c>
      <c r="D1816" s="87">
        <v>43359</v>
      </c>
      <c r="E1816" s="86" t="s">
        <v>529</v>
      </c>
    </row>
    <row r="1817" spans="2:5" x14ac:dyDescent="0.2">
      <c r="B1817" s="86" t="s">
        <v>202</v>
      </c>
      <c r="C1817" s="86">
        <v>300</v>
      </c>
      <c r="D1817" s="87">
        <v>43359</v>
      </c>
      <c r="E1817" s="86" t="s">
        <v>337</v>
      </c>
    </row>
    <row r="1818" spans="2:5" x14ac:dyDescent="0.2">
      <c r="B1818" s="86" t="s">
        <v>31</v>
      </c>
      <c r="C1818" s="86">
        <v>100</v>
      </c>
      <c r="D1818" s="87">
        <v>43358</v>
      </c>
      <c r="E1818" s="86" t="s">
        <v>337</v>
      </c>
    </row>
    <row r="1819" spans="2:5" x14ac:dyDescent="0.2">
      <c r="B1819" s="86" t="s">
        <v>47</v>
      </c>
      <c r="C1819" s="86">
        <v>1000</v>
      </c>
      <c r="D1819" s="87">
        <v>43358</v>
      </c>
      <c r="E1819" s="86" t="s">
        <v>563</v>
      </c>
    </row>
    <row r="1820" spans="2:5" x14ac:dyDescent="0.2">
      <c r="B1820" s="86" t="s">
        <v>186</v>
      </c>
      <c r="C1820" s="86">
        <v>500</v>
      </c>
      <c r="D1820" s="87">
        <v>43358</v>
      </c>
      <c r="E1820" s="86" t="s">
        <v>563</v>
      </c>
    </row>
    <row r="1821" spans="2:5" x14ac:dyDescent="0.2">
      <c r="B1821" s="86" t="s">
        <v>605</v>
      </c>
      <c r="C1821" s="86">
        <v>1000</v>
      </c>
      <c r="D1821" s="87">
        <v>43358</v>
      </c>
      <c r="E1821" s="86" t="s">
        <v>563</v>
      </c>
    </row>
    <row r="1822" spans="2:5" x14ac:dyDescent="0.2">
      <c r="B1822" s="86" t="s">
        <v>145</v>
      </c>
      <c r="C1822" s="86">
        <v>1000</v>
      </c>
      <c r="D1822" s="87">
        <v>43358</v>
      </c>
      <c r="E1822" s="86" t="s">
        <v>110</v>
      </c>
    </row>
    <row r="1823" spans="2:5" x14ac:dyDescent="0.2">
      <c r="B1823" s="86" t="s">
        <v>19</v>
      </c>
      <c r="C1823" s="86">
        <v>200</v>
      </c>
      <c r="D1823" s="87">
        <v>43358</v>
      </c>
      <c r="E1823" s="86" t="s">
        <v>71</v>
      </c>
    </row>
    <row r="1824" spans="2:5" x14ac:dyDescent="0.2">
      <c r="B1824" s="86" t="s">
        <v>606</v>
      </c>
      <c r="C1824" s="86">
        <v>3000</v>
      </c>
      <c r="D1824" s="87">
        <v>43357</v>
      </c>
      <c r="E1824" s="86" t="s">
        <v>563</v>
      </c>
    </row>
    <row r="1825" spans="2:5" x14ac:dyDescent="0.2">
      <c r="B1825" s="86" t="s">
        <v>47</v>
      </c>
      <c r="C1825" s="86">
        <v>1000</v>
      </c>
      <c r="D1825" s="87">
        <v>43357</v>
      </c>
      <c r="E1825" s="86" t="s">
        <v>563</v>
      </c>
    </row>
    <row r="1826" spans="2:5" x14ac:dyDescent="0.2">
      <c r="B1826" s="86" t="s">
        <v>471</v>
      </c>
      <c r="C1826" s="86">
        <v>2000</v>
      </c>
      <c r="D1826" s="87">
        <v>43357</v>
      </c>
      <c r="E1826" s="86" t="s">
        <v>563</v>
      </c>
    </row>
    <row r="1827" spans="2:5" x14ac:dyDescent="0.2">
      <c r="B1827" s="86" t="s">
        <v>257</v>
      </c>
      <c r="C1827" s="86">
        <v>100</v>
      </c>
      <c r="D1827" s="87">
        <v>43357</v>
      </c>
      <c r="E1827" s="86" t="s">
        <v>71</v>
      </c>
    </row>
    <row r="1828" spans="2:5" x14ac:dyDescent="0.2">
      <c r="B1828" s="86" t="s">
        <v>158</v>
      </c>
      <c r="C1828" s="86">
        <v>500</v>
      </c>
      <c r="D1828" s="87">
        <v>43357</v>
      </c>
      <c r="E1828" s="86" t="s">
        <v>563</v>
      </c>
    </row>
    <row r="1829" spans="2:5" x14ac:dyDescent="0.2">
      <c r="B1829" s="86" t="s">
        <v>288</v>
      </c>
      <c r="C1829" s="86">
        <v>1000</v>
      </c>
      <c r="D1829" s="87">
        <v>43357</v>
      </c>
      <c r="E1829" s="86" t="s">
        <v>563</v>
      </c>
    </row>
    <row r="1830" spans="2:5" x14ac:dyDescent="0.2">
      <c r="B1830" s="86" t="s">
        <v>607</v>
      </c>
      <c r="C1830" s="86">
        <v>1000</v>
      </c>
      <c r="D1830" s="87">
        <v>43357</v>
      </c>
      <c r="E1830" s="86" t="s">
        <v>563</v>
      </c>
    </row>
    <row r="1831" spans="2:5" x14ac:dyDescent="0.2">
      <c r="B1831" s="86" t="s">
        <v>608</v>
      </c>
      <c r="C1831" s="86">
        <v>1000</v>
      </c>
      <c r="D1831" s="87">
        <v>43357</v>
      </c>
      <c r="E1831" s="86" t="s">
        <v>563</v>
      </c>
    </row>
    <row r="1832" spans="2:5" x14ac:dyDescent="0.2">
      <c r="B1832" s="86" t="s">
        <v>609</v>
      </c>
      <c r="C1832" s="86">
        <v>1000</v>
      </c>
      <c r="D1832" s="87">
        <v>43357</v>
      </c>
      <c r="E1832" s="86" t="s">
        <v>563</v>
      </c>
    </row>
    <row r="1833" spans="2:5" x14ac:dyDescent="0.2">
      <c r="B1833" s="86" t="s">
        <v>48</v>
      </c>
      <c r="C1833" s="86">
        <v>1000</v>
      </c>
      <c r="D1833" s="87">
        <v>43357</v>
      </c>
      <c r="E1833" s="86" t="s">
        <v>563</v>
      </c>
    </row>
    <row r="1834" spans="2:5" x14ac:dyDescent="0.2">
      <c r="B1834" s="86" t="s">
        <v>52</v>
      </c>
      <c r="C1834" s="86">
        <v>5000</v>
      </c>
      <c r="D1834" s="87">
        <v>43357</v>
      </c>
      <c r="E1834" s="86" t="s">
        <v>563</v>
      </c>
    </row>
    <row r="1835" spans="2:5" x14ac:dyDescent="0.2">
      <c r="B1835" s="86" t="s">
        <v>289</v>
      </c>
      <c r="C1835" s="86">
        <v>500</v>
      </c>
      <c r="D1835" s="87">
        <v>43357</v>
      </c>
      <c r="E1835" s="86" t="s">
        <v>563</v>
      </c>
    </row>
    <row r="1836" spans="2:5" x14ac:dyDescent="0.2">
      <c r="B1836" s="86" t="s">
        <v>39</v>
      </c>
      <c r="C1836" s="86">
        <v>1000</v>
      </c>
      <c r="D1836" s="87">
        <v>43357</v>
      </c>
      <c r="E1836" s="86" t="s">
        <v>563</v>
      </c>
    </row>
    <row r="1837" spans="2:5" x14ac:dyDescent="0.2">
      <c r="B1837" s="86" t="s">
        <v>31</v>
      </c>
      <c r="C1837" s="86">
        <v>500</v>
      </c>
      <c r="D1837" s="87">
        <v>43357</v>
      </c>
      <c r="E1837" s="86" t="s">
        <v>563</v>
      </c>
    </row>
    <row r="1838" spans="2:5" x14ac:dyDescent="0.2">
      <c r="B1838" s="86" t="s">
        <v>610</v>
      </c>
      <c r="C1838" s="86">
        <v>1000</v>
      </c>
      <c r="D1838" s="87">
        <v>43357</v>
      </c>
      <c r="E1838" s="86" t="s">
        <v>563</v>
      </c>
    </row>
    <row r="1839" spans="2:5" x14ac:dyDescent="0.2">
      <c r="B1839" s="86" t="s">
        <v>30</v>
      </c>
      <c r="C1839" s="86">
        <v>1000</v>
      </c>
      <c r="D1839" s="87">
        <v>43357</v>
      </c>
      <c r="E1839" s="86" t="s">
        <v>86</v>
      </c>
    </row>
    <row r="1840" spans="2:5" x14ac:dyDescent="0.2">
      <c r="B1840" s="86" t="s">
        <v>611</v>
      </c>
      <c r="C1840" s="86">
        <v>1000</v>
      </c>
      <c r="D1840" s="87">
        <v>43357</v>
      </c>
      <c r="E1840" s="86" t="s">
        <v>563</v>
      </c>
    </row>
    <row r="1841" spans="2:5" x14ac:dyDescent="0.2">
      <c r="B1841" s="86" t="s">
        <v>30</v>
      </c>
      <c r="C1841" s="86">
        <v>5000</v>
      </c>
      <c r="D1841" s="87">
        <v>43357</v>
      </c>
      <c r="E1841" s="86" t="s">
        <v>563</v>
      </c>
    </row>
    <row r="1842" spans="2:5" x14ac:dyDescent="0.2">
      <c r="B1842" s="86" t="s">
        <v>25</v>
      </c>
      <c r="C1842" s="86">
        <v>1000</v>
      </c>
      <c r="D1842" s="87">
        <v>43357</v>
      </c>
      <c r="E1842" s="86" t="s">
        <v>563</v>
      </c>
    </row>
    <row r="1843" spans="2:5" x14ac:dyDescent="0.2">
      <c r="B1843" s="86" t="s">
        <v>612</v>
      </c>
      <c r="C1843" s="86">
        <v>5000</v>
      </c>
      <c r="D1843" s="87">
        <v>43357</v>
      </c>
      <c r="E1843" s="86" t="s">
        <v>563</v>
      </c>
    </row>
    <row r="1844" spans="2:5" x14ac:dyDescent="0.2">
      <c r="B1844" s="86" t="s">
        <v>613</v>
      </c>
      <c r="C1844" s="86">
        <v>1000</v>
      </c>
      <c r="D1844" s="87">
        <v>43357</v>
      </c>
      <c r="E1844" s="86" t="s">
        <v>563</v>
      </c>
    </row>
    <row r="1845" spans="2:5" x14ac:dyDescent="0.2">
      <c r="B1845" s="86" t="s">
        <v>614</v>
      </c>
      <c r="C1845" s="86">
        <v>1000</v>
      </c>
      <c r="D1845" s="87">
        <v>43357</v>
      </c>
      <c r="E1845" s="86" t="s">
        <v>563</v>
      </c>
    </row>
    <row r="1846" spans="2:5" x14ac:dyDescent="0.2">
      <c r="B1846" s="86" t="s">
        <v>329</v>
      </c>
      <c r="C1846" s="86">
        <v>1000</v>
      </c>
      <c r="D1846" s="87">
        <v>43357</v>
      </c>
      <c r="E1846" s="86" t="s">
        <v>563</v>
      </c>
    </row>
    <row r="1847" spans="2:5" x14ac:dyDescent="0.2">
      <c r="B1847" s="86" t="s">
        <v>75</v>
      </c>
      <c r="C1847" s="86">
        <v>4500</v>
      </c>
      <c r="D1847" s="87">
        <v>43357</v>
      </c>
      <c r="E1847" s="86" t="s">
        <v>563</v>
      </c>
    </row>
    <row r="1848" spans="2:5" x14ac:dyDescent="0.2">
      <c r="B1848" s="86" t="s">
        <v>615</v>
      </c>
      <c r="C1848" s="86">
        <v>10000</v>
      </c>
      <c r="D1848" s="87">
        <v>43357</v>
      </c>
      <c r="E1848" s="86" t="s">
        <v>563</v>
      </c>
    </row>
    <row r="1849" spans="2:5" x14ac:dyDescent="0.2">
      <c r="B1849" s="86" t="s">
        <v>616</v>
      </c>
      <c r="C1849" s="86">
        <v>1000</v>
      </c>
      <c r="D1849" s="87">
        <v>43357</v>
      </c>
      <c r="E1849" s="86" t="s">
        <v>563</v>
      </c>
    </row>
    <row r="1850" spans="2:5" x14ac:dyDescent="0.2">
      <c r="B1850" s="86" t="s">
        <v>21</v>
      </c>
      <c r="C1850" s="86">
        <v>1000</v>
      </c>
      <c r="D1850" s="87">
        <v>43357</v>
      </c>
      <c r="E1850" s="86" t="s">
        <v>563</v>
      </c>
    </row>
    <row r="1851" spans="2:5" x14ac:dyDescent="0.2">
      <c r="B1851" s="86" t="s">
        <v>55</v>
      </c>
      <c r="C1851" s="86">
        <v>2000</v>
      </c>
      <c r="D1851" s="87">
        <v>43357</v>
      </c>
      <c r="E1851" s="86" t="s">
        <v>563</v>
      </c>
    </row>
    <row r="1852" spans="2:5" x14ac:dyDescent="0.2">
      <c r="B1852" s="86" t="s">
        <v>323</v>
      </c>
      <c r="C1852" s="86">
        <v>1000</v>
      </c>
      <c r="D1852" s="87">
        <v>43357</v>
      </c>
      <c r="E1852" s="86" t="s">
        <v>71</v>
      </c>
    </row>
    <row r="1853" spans="2:5" x14ac:dyDescent="0.2">
      <c r="B1853" s="86" t="s">
        <v>617</v>
      </c>
      <c r="C1853" s="86">
        <v>1000</v>
      </c>
      <c r="D1853" s="87">
        <v>43357</v>
      </c>
      <c r="E1853" s="86" t="s">
        <v>563</v>
      </c>
    </row>
    <row r="1854" spans="2:5" x14ac:dyDescent="0.2">
      <c r="B1854" s="86" t="s">
        <v>28</v>
      </c>
      <c r="C1854" s="86">
        <v>10000</v>
      </c>
      <c r="D1854" s="87">
        <v>43356</v>
      </c>
      <c r="E1854" s="86" t="s">
        <v>334</v>
      </c>
    </row>
    <row r="1855" spans="2:5" x14ac:dyDescent="0.2">
      <c r="B1855" s="86" t="s">
        <v>368</v>
      </c>
      <c r="C1855" s="86">
        <v>500</v>
      </c>
      <c r="D1855" s="87">
        <v>43356</v>
      </c>
      <c r="E1855" s="86" t="s">
        <v>563</v>
      </c>
    </row>
    <row r="1856" spans="2:5" x14ac:dyDescent="0.2">
      <c r="B1856" s="86" t="s">
        <v>73</v>
      </c>
      <c r="C1856" s="86">
        <v>2000</v>
      </c>
      <c r="D1856" s="87">
        <v>43356</v>
      </c>
      <c r="E1856" s="86" t="s">
        <v>341</v>
      </c>
    </row>
    <row r="1857" spans="2:5" x14ac:dyDescent="0.2">
      <c r="B1857" s="86" t="s">
        <v>73</v>
      </c>
      <c r="C1857" s="86">
        <v>1000</v>
      </c>
      <c r="D1857" s="87">
        <v>43356</v>
      </c>
      <c r="E1857" s="86" t="s">
        <v>367</v>
      </c>
    </row>
    <row r="1858" spans="2:5" x14ac:dyDescent="0.2">
      <c r="B1858" s="86" t="s">
        <v>73</v>
      </c>
      <c r="C1858" s="86">
        <v>3000</v>
      </c>
      <c r="D1858" s="87">
        <v>43356</v>
      </c>
      <c r="E1858" s="86" t="s">
        <v>529</v>
      </c>
    </row>
    <row r="1859" spans="2:5" x14ac:dyDescent="0.2">
      <c r="B1859" s="86" t="s">
        <v>94</v>
      </c>
      <c r="C1859" s="86">
        <v>1500</v>
      </c>
      <c r="D1859" s="87">
        <v>43356</v>
      </c>
      <c r="E1859" s="86" t="s">
        <v>71</v>
      </c>
    </row>
    <row r="1860" spans="2:5" x14ac:dyDescent="0.2">
      <c r="B1860" s="86" t="s">
        <v>49</v>
      </c>
      <c r="C1860" s="86">
        <v>500</v>
      </c>
      <c r="D1860" s="87">
        <v>43356</v>
      </c>
      <c r="E1860" s="86" t="s">
        <v>337</v>
      </c>
    </row>
    <row r="1861" spans="2:5" x14ac:dyDescent="0.2">
      <c r="B1861" s="86" t="s">
        <v>50</v>
      </c>
      <c r="C1861" s="86">
        <v>500</v>
      </c>
      <c r="D1861" s="87">
        <v>43356</v>
      </c>
      <c r="E1861" s="86" t="s">
        <v>334</v>
      </c>
    </row>
    <row r="1862" spans="2:5" x14ac:dyDescent="0.2">
      <c r="B1862" s="86" t="s">
        <v>142</v>
      </c>
      <c r="C1862" s="86">
        <v>100</v>
      </c>
      <c r="D1862" s="87">
        <v>43356</v>
      </c>
      <c r="E1862" s="86" t="s">
        <v>71</v>
      </c>
    </row>
    <row r="1863" spans="2:5" x14ac:dyDescent="0.2">
      <c r="B1863" s="86" t="s">
        <v>618</v>
      </c>
      <c r="C1863" s="86">
        <v>1000</v>
      </c>
      <c r="D1863" s="87">
        <v>43356</v>
      </c>
      <c r="E1863" s="86" t="s">
        <v>563</v>
      </c>
    </row>
    <row r="1864" spans="2:5" x14ac:dyDescent="0.2">
      <c r="B1864" s="86" t="s">
        <v>619</v>
      </c>
      <c r="C1864" s="86">
        <v>5000</v>
      </c>
      <c r="D1864" s="87">
        <v>43355</v>
      </c>
      <c r="E1864" s="86" t="s">
        <v>71</v>
      </c>
    </row>
    <row r="1865" spans="2:5" x14ac:dyDescent="0.2">
      <c r="B1865" s="86" t="s">
        <v>620</v>
      </c>
      <c r="C1865" s="86">
        <v>1000</v>
      </c>
      <c r="D1865" s="87">
        <v>43355</v>
      </c>
      <c r="E1865" s="86" t="s">
        <v>563</v>
      </c>
    </row>
    <row r="1866" spans="2:5" x14ac:dyDescent="0.2">
      <c r="B1866" s="86" t="s">
        <v>621</v>
      </c>
      <c r="C1866" s="86">
        <v>3000</v>
      </c>
      <c r="D1866" s="87">
        <v>43355</v>
      </c>
      <c r="E1866" s="86" t="s">
        <v>563</v>
      </c>
    </row>
    <row r="1867" spans="2:5" x14ac:dyDescent="0.2">
      <c r="B1867" s="86" t="s">
        <v>309</v>
      </c>
      <c r="C1867" s="86">
        <v>1000</v>
      </c>
      <c r="D1867" s="87">
        <v>43355</v>
      </c>
      <c r="E1867" s="86" t="s">
        <v>563</v>
      </c>
    </row>
    <row r="1868" spans="2:5" x14ac:dyDescent="0.2">
      <c r="B1868" s="86" t="s">
        <v>88</v>
      </c>
      <c r="C1868" s="86">
        <v>500</v>
      </c>
      <c r="D1868" s="87">
        <v>43355</v>
      </c>
      <c r="E1868" s="86" t="s">
        <v>563</v>
      </c>
    </row>
    <row r="1869" spans="2:5" x14ac:dyDescent="0.2">
      <c r="B1869" s="86" t="s">
        <v>622</v>
      </c>
      <c r="C1869" s="86">
        <v>1000</v>
      </c>
      <c r="D1869" s="87">
        <v>43355</v>
      </c>
      <c r="E1869" s="86" t="s">
        <v>337</v>
      </c>
    </row>
    <row r="1870" spans="2:5" x14ac:dyDescent="0.2">
      <c r="B1870" s="86" t="s">
        <v>29</v>
      </c>
      <c r="C1870" s="86">
        <v>2000</v>
      </c>
      <c r="D1870" s="87">
        <v>43355</v>
      </c>
      <c r="E1870" s="86" t="s">
        <v>71</v>
      </c>
    </row>
    <row r="1871" spans="2:5" x14ac:dyDescent="0.2">
      <c r="B1871" s="86" t="s">
        <v>79</v>
      </c>
      <c r="C1871" s="86">
        <v>50</v>
      </c>
      <c r="D1871" s="87">
        <v>43355</v>
      </c>
      <c r="E1871" s="86" t="s">
        <v>425</v>
      </c>
    </row>
    <row r="1872" spans="2:5" x14ac:dyDescent="0.2">
      <c r="B1872" s="86" t="s">
        <v>136</v>
      </c>
      <c r="C1872" s="86">
        <v>1000</v>
      </c>
      <c r="D1872" s="87">
        <v>43355</v>
      </c>
      <c r="E1872" s="86" t="s">
        <v>563</v>
      </c>
    </row>
    <row r="1873" spans="2:5" x14ac:dyDescent="0.2">
      <c r="B1873" s="86" t="s">
        <v>30</v>
      </c>
      <c r="C1873" s="86">
        <v>500</v>
      </c>
      <c r="D1873" s="87">
        <v>43355</v>
      </c>
      <c r="E1873" s="86" t="s">
        <v>563</v>
      </c>
    </row>
    <row r="1874" spans="2:5" x14ac:dyDescent="0.2">
      <c r="B1874" s="86" t="s">
        <v>31</v>
      </c>
      <c r="C1874" s="86">
        <v>450</v>
      </c>
      <c r="D1874" s="87">
        <v>43355</v>
      </c>
      <c r="E1874" s="86" t="s">
        <v>563</v>
      </c>
    </row>
    <row r="1875" spans="2:5" x14ac:dyDescent="0.2">
      <c r="B1875" s="86" t="s">
        <v>48</v>
      </c>
      <c r="C1875" s="86">
        <v>500</v>
      </c>
      <c r="D1875" s="87">
        <v>43355</v>
      </c>
      <c r="E1875" s="86" t="s">
        <v>425</v>
      </c>
    </row>
    <row r="1876" spans="2:5" x14ac:dyDescent="0.2">
      <c r="B1876" s="86" t="s">
        <v>31</v>
      </c>
      <c r="C1876" s="86">
        <v>1000</v>
      </c>
      <c r="D1876" s="87">
        <v>43355</v>
      </c>
      <c r="E1876" s="86" t="s">
        <v>563</v>
      </c>
    </row>
    <row r="1877" spans="2:5" x14ac:dyDescent="0.2">
      <c r="B1877" s="86" t="s">
        <v>623</v>
      </c>
      <c r="C1877" s="86">
        <v>1000</v>
      </c>
      <c r="D1877" s="87">
        <v>43355</v>
      </c>
      <c r="E1877" s="86" t="s">
        <v>563</v>
      </c>
    </row>
    <row r="1878" spans="2:5" x14ac:dyDescent="0.2">
      <c r="B1878" s="86" t="s">
        <v>624</v>
      </c>
      <c r="C1878" s="86">
        <v>1000</v>
      </c>
      <c r="D1878" s="87">
        <v>43355</v>
      </c>
      <c r="E1878" s="86" t="s">
        <v>563</v>
      </c>
    </row>
    <row r="1879" spans="2:5" x14ac:dyDescent="0.2">
      <c r="B1879" s="86" t="s">
        <v>112</v>
      </c>
      <c r="C1879" s="86">
        <v>500</v>
      </c>
      <c r="D1879" s="87">
        <v>43355</v>
      </c>
      <c r="E1879" s="86" t="s">
        <v>563</v>
      </c>
    </row>
    <row r="1880" spans="2:5" x14ac:dyDescent="0.2">
      <c r="B1880" s="86" t="s">
        <v>445</v>
      </c>
      <c r="C1880" s="86">
        <v>100</v>
      </c>
      <c r="D1880" s="87">
        <v>43355</v>
      </c>
      <c r="E1880" s="86" t="s">
        <v>563</v>
      </c>
    </row>
    <row r="1881" spans="2:5" x14ac:dyDescent="0.2">
      <c r="B1881" s="86" t="s">
        <v>30</v>
      </c>
      <c r="C1881" s="86">
        <v>1000</v>
      </c>
      <c r="D1881" s="87">
        <v>43355</v>
      </c>
      <c r="E1881" s="86" t="s">
        <v>563</v>
      </c>
    </row>
    <row r="1882" spans="2:5" x14ac:dyDescent="0.2">
      <c r="B1882" s="86" t="s">
        <v>31</v>
      </c>
      <c r="C1882" s="86">
        <v>500</v>
      </c>
      <c r="D1882" s="87">
        <v>43355</v>
      </c>
      <c r="E1882" s="86" t="s">
        <v>563</v>
      </c>
    </row>
    <row r="1883" spans="2:5" x14ac:dyDescent="0.2">
      <c r="B1883" s="86" t="s">
        <v>625</v>
      </c>
      <c r="C1883" s="86">
        <v>100</v>
      </c>
      <c r="D1883" s="87">
        <v>43355</v>
      </c>
      <c r="E1883" s="86" t="s">
        <v>563</v>
      </c>
    </row>
    <row r="1884" spans="2:5" x14ac:dyDescent="0.2">
      <c r="B1884" s="86" t="s">
        <v>222</v>
      </c>
      <c r="C1884" s="86">
        <v>1000</v>
      </c>
      <c r="D1884" s="87">
        <v>43355</v>
      </c>
      <c r="E1884" s="86" t="s">
        <v>563</v>
      </c>
    </row>
    <row r="1885" spans="2:5" x14ac:dyDescent="0.2">
      <c r="B1885" s="86" t="s">
        <v>30</v>
      </c>
      <c r="C1885" s="86">
        <v>5000</v>
      </c>
      <c r="D1885" s="87">
        <v>43355</v>
      </c>
      <c r="E1885" s="86" t="s">
        <v>529</v>
      </c>
    </row>
    <row r="1886" spans="2:5" x14ac:dyDescent="0.2">
      <c r="B1886" s="86" t="s">
        <v>66</v>
      </c>
      <c r="C1886" s="86">
        <v>500</v>
      </c>
      <c r="D1886" s="87">
        <v>43354</v>
      </c>
      <c r="E1886" s="86" t="s">
        <v>150</v>
      </c>
    </row>
    <row r="1887" spans="2:5" x14ac:dyDescent="0.2">
      <c r="B1887" s="86" t="s">
        <v>346</v>
      </c>
      <c r="C1887" s="86">
        <v>300</v>
      </c>
      <c r="D1887" s="87">
        <v>43354</v>
      </c>
      <c r="E1887" s="86" t="s">
        <v>71</v>
      </c>
    </row>
    <row r="1888" spans="2:5" x14ac:dyDescent="0.2">
      <c r="B1888" s="86" t="s">
        <v>47</v>
      </c>
      <c r="C1888" s="86">
        <v>100</v>
      </c>
      <c r="D1888" s="87">
        <v>43353</v>
      </c>
      <c r="E1888" s="86" t="s">
        <v>337</v>
      </c>
    </row>
    <row r="1889" spans="2:5" x14ac:dyDescent="0.2">
      <c r="B1889" s="86" t="s">
        <v>87</v>
      </c>
      <c r="C1889" s="86">
        <v>500</v>
      </c>
      <c r="D1889" s="87">
        <v>43353</v>
      </c>
      <c r="E1889" s="86" t="s">
        <v>334</v>
      </c>
    </row>
    <row r="1890" spans="2:5" x14ac:dyDescent="0.2">
      <c r="B1890" s="86" t="s">
        <v>626</v>
      </c>
      <c r="C1890" s="86">
        <v>200</v>
      </c>
      <c r="D1890" s="87">
        <v>43353</v>
      </c>
      <c r="E1890" s="86" t="s">
        <v>337</v>
      </c>
    </row>
    <row r="1891" spans="2:5" x14ac:dyDescent="0.2">
      <c r="B1891" s="86" t="s">
        <v>35</v>
      </c>
      <c r="C1891" s="86">
        <v>1000</v>
      </c>
      <c r="D1891" s="87">
        <v>43353</v>
      </c>
      <c r="E1891" s="86" t="s">
        <v>71</v>
      </c>
    </row>
    <row r="1892" spans="2:5" x14ac:dyDescent="0.2">
      <c r="B1892" s="86" t="s">
        <v>47</v>
      </c>
      <c r="C1892" s="86">
        <v>500</v>
      </c>
      <c r="D1892" s="87">
        <v>43353</v>
      </c>
      <c r="E1892" s="86" t="s">
        <v>337</v>
      </c>
    </row>
    <row r="1893" spans="2:5" x14ac:dyDescent="0.2">
      <c r="B1893" s="86" t="s">
        <v>26</v>
      </c>
      <c r="C1893" s="86">
        <v>1000</v>
      </c>
      <c r="D1893" s="87">
        <v>43353</v>
      </c>
      <c r="E1893" s="86" t="s">
        <v>71</v>
      </c>
    </row>
    <row r="1894" spans="2:5" x14ac:dyDescent="0.2">
      <c r="B1894" s="86" t="s">
        <v>152</v>
      </c>
      <c r="C1894" s="86">
        <v>1000</v>
      </c>
      <c r="D1894" s="87">
        <v>43353</v>
      </c>
      <c r="E1894" s="86" t="s">
        <v>71</v>
      </c>
    </row>
    <row r="1895" spans="2:5" x14ac:dyDescent="0.2">
      <c r="B1895" s="86" t="s">
        <v>101</v>
      </c>
      <c r="C1895" s="86">
        <v>500</v>
      </c>
      <c r="D1895" s="87">
        <v>43352</v>
      </c>
      <c r="E1895" s="86" t="s">
        <v>529</v>
      </c>
    </row>
    <row r="1896" spans="2:5" x14ac:dyDescent="0.2">
      <c r="B1896" s="86" t="s">
        <v>43</v>
      </c>
      <c r="C1896" s="86">
        <v>500</v>
      </c>
      <c r="D1896" s="87">
        <v>43352</v>
      </c>
      <c r="E1896" s="86" t="s">
        <v>71</v>
      </c>
    </row>
    <row r="1897" spans="2:5" x14ac:dyDescent="0.2">
      <c r="B1897" s="86" t="s">
        <v>129</v>
      </c>
      <c r="C1897" s="86">
        <v>100</v>
      </c>
      <c r="D1897" s="87">
        <v>43352</v>
      </c>
      <c r="E1897" s="86" t="s">
        <v>337</v>
      </c>
    </row>
    <row r="1898" spans="2:5" x14ac:dyDescent="0.2">
      <c r="B1898" s="86" t="s">
        <v>129</v>
      </c>
      <c r="C1898" s="86">
        <v>100</v>
      </c>
      <c r="D1898" s="87">
        <v>43352</v>
      </c>
      <c r="E1898" s="86" t="s">
        <v>339</v>
      </c>
    </row>
    <row r="1899" spans="2:5" x14ac:dyDescent="0.2">
      <c r="B1899" s="86" t="s">
        <v>129</v>
      </c>
      <c r="C1899" s="86">
        <v>100</v>
      </c>
      <c r="D1899" s="87">
        <v>43352</v>
      </c>
      <c r="E1899" s="86" t="s">
        <v>334</v>
      </c>
    </row>
    <row r="1900" spans="2:5" x14ac:dyDescent="0.2">
      <c r="B1900" s="86" t="s">
        <v>129</v>
      </c>
      <c r="C1900" s="86">
        <v>300</v>
      </c>
      <c r="D1900" s="87">
        <v>43352</v>
      </c>
      <c r="E1900" s="86" t="s">
        <v>529</v>
      </c>
    </row>
    <row r="1901" spans="2:5" x14ac:dyDescent="0.2">
      <c r="B1901" s="86" t="s">
        <v>102</v>
      </c>
      <c r="C1901" s="86">
        <v>100</v>
      </c>
      <c r="D1901" s="87">
        <v>43352</v>
      </c>
      <c r="E1901" s="86" t="s">
        <v>337</v>
      </c>
    </row>
    <row r="1902" spans="2:5" x14ac:dyDescent="0.2">
      <c r="B1902" s="86" t="s">
        <v>21</v>
      </c>
      <c r="C1902" s="86">
        <v>500</v>
      </c>
      <c r="D1902" s="87">
        <v>43352</v>
      </c>
      <c r="E1902" s="86" t="s">
        <v>529</v>
      </c>
    </row>
    <row r="1903" spans="2:5" x14ac:dyDescent="0.2">
      <c r="B1903" s="86" t="s">
        <v>29</v>
      </c>
      <c r="C1903" s="86">
        <v>500</v>
      </c>
      <c r="D1903" s="87">
        <v>43352</v>
      </c>
      <c r="E1903" s="86" t="s">
        <v>334</v>
      </c>
    </row>
    <row r="1904" spans="2:5" x14ac:dyDescent="0.2">
      <c r="B1904" s="86" t="s">
        <v>29</v>
      </c>
      <c r="C1904" s="86">
        <v>500</v>
      </c>
      <c r="D1904" s="87">
        <v>43352</v>
      </c>
      <c r="E1904" s="86" t="s">
        <v>367</v>
      </c>
    </row>
    <row r="1905" spans="2:5" x14ac:dyDescent="0.2">
      <c r="B1905" s="86" t="s">
        <v>92</v>
      </c>
      <c r="C1905" s="86">
        <v>10000</v>
      </c>
      <c r="D1905" s="87">
        <v>43352</v>
      </c>
      <c r="E1905" s="86" t="s">
        <v>529</v>
      </c>
    </row>
    <row r="1906" spans="2:5" x14ac:dyDescent="0.2">
      <c r="B1906" s="86" t="s">
        <v>92</v>
      </c>
      <c r="C1906" s="86">
        <v>10000</v>
      </c>
      <c r="D1906" s="87">
        <v>43352</v>
      </c>
      <c r="E1906" s="86" t="s">
        <v>337</v>
      </c>
    </row>
    <row r="1907" spans="2:5" x14ac:dyDescent="0.2">
      <c r="B1907" s="86" t="s">
        <v>386</v>
      </c>
      <c r="C1907" s="86">
        <v>100</v>
      </c>
      <c r="D1907" s="87">
        <v>43352</v>
      </c>
      <c r="E1907" s="86" t="s">
        <v>334</v>
      </c>
    </row>
    <row r="1908" spans="2:5" x14ac:dyDescent="0.2">
      <c r="B1908" s="86" t="s">
        <v>26</v>
      </c>
      <c r="C1908" s="86">
        <v>100</v>
      </c>
      <c r="D1908" s="87">
        <v>43352</v>
      </c>
      <c r="E1908" s="86" t="s">
        <v>529</v>
      </c>
    </row>
    <row r="1909" spans="2:5" x14ac:dyDescent="0.2">
      <c r="B1909" s="86" t="s">
        <v>627</v>
      </c>
      <c r="C1909" s="86">
        <v>100</v>
      </c>
      <c r="D1909" s="87">
        <v>43352</v>
      </c>
      <c r="E1909" s="86" t="s">
        <v>334</v>
      </c>
    </row>
    <row r="1910" spans="2:5" x14ac:dyDescent="0.2">
      <c r="B1910" s="86" t="s">
        <v>627</v>
      </c>
      <c r="C1910" s="86">
        <v>100</v>
      </c>
      <c r="D1910" s="87">
        <v>43352</v>
      </c>
      <c r="E1910" s="86" t="s">
        <v>529</v>
      </c>
    </row>
    <row r="1911" spans="2:5" x14ac:dyDescent="0.2">
      <c r="B1911" s="86" t="s">
        <v>143</v>
      </c>
      <c r="C1911" s="86">
        <v>100</v>
      </c>
      <c r="D1911" s="87">
        <v>43352</v>
      </c>
      <c r="E1911" s="86" t="s">
        <v>155</v>
      </c>
    </row>
    <row r="1912" spans="2:5" x14ac:dyDescent="0.2">
      <c r="B1912" s="86" t="s">
        <v>56</v>
      </c>
      <c r="C1912" s="86">
        <v>100</v>
      </c>
      <c r="D1912" s="87">
        <v>43352</v>
      </c>
      <c r="E1912" s="86" t="s">
        <v>71</v>
      </c>
    </row>
    <row r="1913" spans="2:5" x14ac:dyDescent="0.2">
      <c r="B1913" s="86" t="s">
        <v>21</v>
      </c>
      <c r="C1913" s="86">
        <v>100</v>
      </c>
      <c r="D1913" s="87">
        <v>43352</v>
      </c>
      <c r="E1913" s="86" t="s">
        <v>71</v>
      </c>
    </row>
    <row r="1914" spans="2:5" x14ac:dyDescent="0.2">
      <c r="B1914" s="86" t="s">
        <v>30</v>
      </c>
      <c r="C1914" s="86">
        <v>500</v>
      </c>
      <c r="D1914" s="87">
        <v>43351</v>
      </c>
      <c r="E1914" s="86" t="s">
        <v>529</v>
      </c>
    </row>
    <row r="1915" spans="2:5" x14ac:dyDescent="0.2">
      <c r="B1915" s="86" t="s">
        <v>36</v>
      </c>
      <c r="C1915" s="86">
        <v>500</v>
      </c>
      <c r="D1915" s="87">
        <v>43351</v>
      </c>
      <c r="E1915" s="86" t="s">
        <v>529</v>
      </c>
    </row>
    <row r="1916" spans="2:5" x14ac:dyDescent="0.2">
      <c r="B1916" s="86" t="s">
        <v>26</v>
      </c>
      <c r="C1916" s="86">
        <v>1000</v>
      </c>
      <c r="D1916" s="87">
        <v>43350</v>
      </c>
      <c r="E1916" s="86" t="s">
        <v>529</v>
      </c>
    </row>
    <row r="1917" spans="2:5" x14ac:dyDescent="0.2">
      <c r="B1917" s="86" t="s">
        <v>45</v>
      </c>
      <c r="C1917" s="86">
        <v>500</v>
      </c>
      <c r="D1917" s="87">
        <v>43350</v>
      </c>
      <c r="E1917" s="86" t="s">
        <v>529</v>
      </c>
    </row>
    <row r="1918" spans="2:5" x14ac:dyDescent="0.2">
      <c r="B1918" s="86" t="s">
        <v>300</v>
      </c>
      <c r="C1918" s="86">
        <v>50</v>
      </c>
      <c r="D1918" s="87">
        <v>43350</v>
      </c>
      <c r="E1918" s="86" t="s">
        <v>529</v>
      </c>
    </row>
    <row r="1919" spans="2:5" x14ac:dyDescent="0.2">
      <c r="B1919" s="86" t="s">
        <v>38</v>
      </c>
      <c r="C1919" s="86">
        <v>500</v>
      </c>
      <c r="D1919" s="87">
        <v>43350</v>
      </c>
      <c r="E1919" s="86" t="s">
        <v>337</v>
      </c>
    </row>
    <row r="1920" spans="2:5" x14ac:dyDescent="0.2">
      <c r="B1920" s="86" t="s">
        <v>21</v>
      </c>
      <c r="C1920" s="86">
        <v>1000</v>
      </c>
      <c r="D1920" s="87">
        <v>43350</v>
      </c>
      <c r="E1920" s="86" t="s">
        <v>529</v>
      </c>
    </row>
    <row r="1921" spans="2:5" x14ac:dyDescent="0.2">
      <c r="B1921" s="86" t="s">
        <v>628</v>
      </c>
      <c r="C1921" s="86">
        <v>2000</v>
      </c>
      <c r="D1921" s="87">
        <v>43350</v>
      </c>
      <c r="E1921" s="86" t="s">
        <v>341</v>
      </c>
    </row>
    <row r="1922" spans="2:5" x14ac:dyDescent="0.2">
      <c r="B1922" s="86" t="s">
        <v>628</v>
      </c>
      <c r="C1922" s="86">
        <v>2000</v>
      </c>
      <c r="D1922" s="87">
        <v>43350</v>
      </c>
      <c r="E1922" s="86" t="s">
        <v>337</v>
      </c>
    </row>
    <row r="1923" spans="2:5" x14ac:dyDescent="0.2">
      <c r="B1923" s="86" t="s">
        <v>628</v>
      </c>
      <c r="C1923" s="86">
        <v>2000</v>
      </c>
      <c r="D1923" s="87">
        <v>43350</v>
      </c>
      <c r="E1923" s="86" t="s">
        <v>339</v>
      </c>
    </row>
    <row r="1924" spans="2:5" x14ac:dyDescent="0.2">
      <c r="B1924" s="86" t="s">
        <v>628</v>
      </c>
      <c r="C1924" s="86">
        <v>2000</v>
      </c>
      <c r="D1924" s="87">
        <v>43350</v>
      </c>
      <c r="E1924" s="86" t="s">
        <v>529</v>
      </c>
    </row>
    <row r="1925" spans="2:5" x14ac:dyDescent="0.2">
      <c r="B1925" s="86" t="s">
        <v>628</v>
      </c>
      <c r="C1925" s="86">
        <v>2000</v>
      </c>
      <c r="D1925" s="87">
        <v>43350</v>
      </c>
      <c r="E1925" s="86" t="s">
        <v>334</v>
      </c>
    </row>
    <row r="1926" spans="2:5" x14ac:dyDescent="0.2">
      <c r="B1926" s="86" t="s">
        <v>628</v>
      </c>
      <c r="C1926" s="86">
        <v>2000</v>
      </c>
      <c r="D1926" s="87">
        <v>43350</v>
      </c>
      <c r="E1926" s="86" t="s">
        <v>341</v>
      </c>
    </row>
    <row r="1927" spans="2:5" x14ac:dyDescent="0.2">
      <c r="B1927" s="86" t="s">
        <v>153</v>
      </c>
      <c r="C1927" s="86">
        <v>100</v>
      </c>
      <c r="D1927" s="87">
        <v>43350</v>
      </c>
      <c r="E1927" s="86" t="s">
        <v>71</v>
      </c>
    </row>
    <row r="1928" spans="2:5" x14ac:dyDescent="0.2">
      <c r="B1928" s="86" t="s">
        <v>629</v>
      </c>
      <c r="C1928" s="86">
        <v>3000</v>
      </c>
      <c r="D1928" s="87">
        <v>43350</v>
      </c>
      <c r="E1928" s="86" t="s">
        <v>339</v>
      </c>
    </row>
    <row r="1929" spans="2:5" x14ac:dyDescent="0.2">
      <c r="B1929" s="86" t="s">
        <v>173</v>
      </c>
      <c r="C1929" s="86">
        <v>500</v>
      </c>
      <c r="D1929" s="87">
        <v>43350</v>
      </c>
      <c r="E1929" s="86" t="s">
        <v>170</v>
      </c>
    </row>
    <row r="1930" spans="2:5" x14ac:dyDescent="0.2">
      <c r="B1930" s="86" t="s">
        <v>630</v>
      </c>
      <c r="C1930" s="86">
        <v>1000</v>
      </c>
      <c r="D1930" s="87">
        <v>43349</v>
      </c>
      <c r="E1930" s="86" t="s">
        <v>71</v>
      </c>
    </row>
    <row r="1931" spans="2:5" x14ac:dyDescent="0.2">
      <c r="B1931" s="86" t="s">
        <v>23</v>
      </c>
      <c r="C1931" s="86">
        <v>100</v>
      </c>
      <c r="D1931" s="87">
        <v>43349</v>
      </c>
      <c r="E1931" s="86" t="s">
        <v>71</v>
      </c>
    </row>
    <row r="1932" spans="2:5" x14ac:dyDescent="0.2">
      <c r="B1932" s="86" t="s">
        <v>30</v>
      </c>
      <c r="C1932" s="86">
        <v>900</v>
      </c>
      <c r="D1932" s="87">
        <v>43349</v>
      </c>
      <c r="E1932" s="86" t="s">
        <v>335</v>
      </c>
    </row>
    <row r="1933" spans="2:5" x14ac:dyDescent="0.2">
      <c r="B1933" s="86" t="s">
        <v>44</v>
      </c>
      <c r="C1933" s="86">
        <v>500</v>
      </c>
      <c r="D1933" s="87">
        <v>43349</v>
      </c>
      <c r="E1933" s="86" t="s">
        <v>367</v>
      </c>
    </row>
    <row r="1934" spans="2:5" x14ac:dyDescent="0.2">
      <c r="B1934" s="86" t="s">
        <v>44</v>
      </c>
      <c r="C1934" s="86">
        <v>500</v>
      </c>
      <c r="D1934" s="87">
        <v>43349</v>
      </c>
      <c r="E1934" s="86" t="s">
        <v>71</v>
      </c>
    </row>
    <row r="1935" spans="2:5" x14ac:dyDescent="0.2">
      <c r="B1935" s="86" t="s">
        <v>44</v>
      </c>
      <c r="C1935" s="86">
        <v>1000</v>
      </c>
      <c r="D1935" s="87">
        <v>43349</v>
      </c>
      <c r="E1935" s="86" t="s">
        <v>334</v>
      </c>
    </row>
    <row r="1936" spans="2:5" x14ac:dyDescent="0.2">
      <c r="B1936" s="86" t="s">
        <v>31</v>
      </c>
      <c r="C1936" s="86">
        <v>200</v>
      </c>
      <c r="D1936" s="87">
        <v>43348</v>
      </c>
      <c r="E1936" s="86" t="s">
        <v>529</v>
      </c>
    </row>
    <row r="1937" spans="2:5" x14ac:dyDescent="0.2">
      <c r="B1937" s="86" t="s">
        <v>23</v>
      </c>
      <c r="C1937" s="86">
        <v>3000</v>
      </c>
      <c r="D1937" s="87">
        <v>43348</v>
      </c>
      <c r="E1937" s="86" t="s">
        <v>71</v>
      </c>
    </row>
    <row r="1938" spans="2:5" x14ac:dyDescent="0.2">
      <c r="B1938" s="86" t="s">
        <v>631</v>
      </c>
      <c r="C1938" s="86">
        <v>500</v>
      </c>
      <c r="D1938" s="87">
        <v>43348</v>
      </c>
      <c r="E1938" s="86" t="s">
        <v>334</v>
      </c>
    </row>
    <row r="1939" spans="2:5" x14ac:dyDescent="0.2">
      <c r="B1939" s="86" t="s">
        <v>26</v>
      </c>
      <c r="C1939" s="86">
        <v>1000</v>
      </c>
      <c r="D1939" s="87">
        <v>43347</v>
      </c>
      <c r="E1939" s="86" t="s">
        <v>337</v>
      </c>
    </row>
    <row r="1940" spans="2:5" x14ac:dyDescent="0.2">
      <c r="B1940" s="86" t="s">
        <v>49</v>
      </c>
      <c r="C1940" s="86">
        <v>200</v>
      </c>
      <c r="D1940" s="87">
        <v>43347</v>
      </c>
      <c r="E1940" s="86" t="s">
        <v>486</v>
      </c>
    </row>
    <row r="1941" spans="2:5" x14ac:dyDescent="0.2">
      <c r="B1941" s="86" t="s">
        <v>374</v>
      </c>
      <c r="C1941" s="86">
        <v>23150</v>
      </c>
      <c r="D1941" s="87">
        <v>43347</v>
      </c>
      <c r="E1941" s="86" t="s">
        <v>339</v>
      </c>
    </row>
    <row r="1942" spans="2:5" x14ac:dyDescent="0.2">
      <c r="B1942" s="86" t="s">
        <v>47</v>
      </c>
      <c r="C1942" s="86">
        <v>100</v>
      </c>
      <c r="D1942" s="87">
        <v>43347</v>
      </c>
      <c r="E1942" s="86" t="s">
        <v>74</v>
      </c>
    </row>
    <row r="1943" spans="2:5" x14ac:dyDescent="0.2">
      <c r="B1943" s="86" t="s">
        <v>632</v>
      </c>
      <c r="C1943" s="86">
        <v>1000</v>
      </c>
      <c r="D1943" s="87">
        <v>43347</v>
      </c>
      <c r="E1943" s="86" t="s">
        <v>71</v>
      </c>
    </row>
    <row r="1944" spans="2:5" x14ac:dyDescent="0.2">
      <c r="B1944" s="86" t="s">
        <v>633</v>
      </c>
      <c r="C1944" s="86">
        <v>500</v>
      </c>
      <c r="D1944" s="87">
        <v>43347</v>
      </c>
      <c r="E1944" s="86" t="s">
        <v>335</v>
      </c>
    </row>
    <row r="1945" spans="2:5" x14ac:dyDescent="0.2">
      <c r="B1945" s="86" t="s">
        <v>461</v>
      </c>
      <c r="C1945" s="86">
        <v>100</v>
      </c>
      <c r="D1945" s="87">
        <v>43346</v>
      </c>
      <c r="E1945" s="86" t="s">
        <v>486</v>
      </c>
    </row>
    <row r="1946" spans="2:5" x14ac:dyDescent="0.2">
      <c r="B1946" s="86" t="s">
        <v>634</v>
      </c>
      <c r="C1946" s="86">
        <v>15500</v>
      </c>
      <c r="D1946" s="87">
        <v>43346</v>
      </c>
      <c r="E1946" s="86" t="s">
        <v>335</v>
      </c>
    </row>
    <row r="1947" spans="2:5" x14ac:dyDescent="0.2">
      <c r="B1947" s="86" t="s">
        <v>635</v>
      </c>
      <c r="C1947" s="86">
        <v>18700</v>
      </c>
      <c r="D1947" s="87">
        <v>43346</v>
      </c>
      <c r="E1947" s="86" t="s">
        <v>335</v>
      </c>
    </row>
    <row r="1948" spans="2:5" x14ac:dyDescent="0.2">
      <c r="B1948" s="86" t="s">
        <v>636</v>
      </c>
      <c r="C1948" s="86">
        <v>23700</v>
      </c>
      <c r="D1948" s="87">
        <v>43346</v>
      </c>
      <c r="E1948" s="86" t="s">
        <v>335</v>
      </c>
    </row>
    <row r="1949" spans="2:5" x14ac:dyDescent="0.2">
      <c r="B1949" s="86" t="s">
        <v>637</v>
      </c>
      <c r="C1949" s="86">
        <v>500</v>
      </c>
      <c r="D1949" s="87">
        <v>43346</v>
      </c>
      <c r="E1949" s="86" t="s">
        <v>335</v>
      </c>
    </row>
    <row r="1950" spans="2:5" x14ac:dyDescent="0.2">
      <c r="B1950" s="86" t="s">
        <v>26</v>
      </c>
      <c r="C1950" s="86">
        <v>500</v>
      </c>
      <c r="D1950" s="87">
        <v>43346</v>
      </c>
      <c r="E1950" s="86" t="s">
        <v>341</v>
      </c>
    </row>
    <row r="1951" spans="2:5" x14ac:dyDescent="0.2">
      <c r="B1951" s="86" t="s">
        <v>638</v>
      </c>
      <c r="C1951" s="86">
        <v>100</v>
      </c>
      <c r="D1951" s="87">
        <v>43345</v>
      </c>
      <c r="E1951" s="86" t="s">
        <v>337</v>
      </c>
    </row>
    <row r="1952" spans="2:5" x14ac:dyDescent="0.2">
      <c r="B1952" s="86" t="s">
        <v>639</v>
      </c>
      <c r="C1952" s="86">
        <v>2000</v>
      </c>
      <c r="D1952" s="87">
        <v>43345</v>
      </c>
      <c r="E1952" s="86" t="s">
        <v>337</v>
      </c>
    </row>
    <row r="1953" spans="2:5" x14ac:dyDescent="0.2">
      <c r="B1953" s="86" t="s">
        <v>640</v>
      </c>
      <c r="C1953" s="86">
        <v>2000</v>
      </c>
      <c r="D1953" s="87">
        <v>43345</v>
      </c>
      <c r="E1953" s="86" t="s">
        <v>71</v>
      </c>
    </row>
    <row r="1954" spans="2:5" x14ac:dyDescent="0.2">
      <c r="B1954" s="86" t="s">
        <v>641</v>
      </c>
      <c r="C1954" s="86">
        <v>250</v>
      </c>
      <c r="D1954" s="87">
        <v>43345</v>
      </c>
      <c r="E1954" s="86" t="s">
        <v>337</v>
      </c>
    </row>
    <row r="1955" spans="2:5" x14ac:dyDescent="0.2">
      <c r="B1955" s="86" t="s">
        <v>642</v>
      </c>
      <c r="C1955" s="86">
        <v>3000</v>
      </c>
      <c r="D1955" s="87">
        <v>43345</v>
      </c>
      <c r="E1955" s="86" t="s">
        <v>335</v>
      </c>
    </row>
    <row r="1956" spans="2:5" x14ac:dyDescent="0.2">
      <c r="B1956" s="86" t="s">
        <v>101</v>
      </c>
      <c r="C1956" s="86">
        <v>100</v>
      </c>
      <c r="D1956" s="87">
        <v>43345</v>
      </c>
      <c r="E1956" s="86" t="s">
        <v>339</v>
      </c>
    </row>
    <row r="1957" spans="2:5" x14ac:dyDescent="0.2">
      <c r="B1957" s="86" t="s">
        <v>101</v>
      </c>
      <c r="C1957" s="86">
        <v>100</v>
      </c>
      <c r="D1957" s="87">
        <v>43345</v>
      </c>
      <c r="E1957" s="86" t="s">
        <v>337</v>
      </c>
    </row>
    <row r="1958" spans="2:5" x14ac:dyDescent="0.2">
      <c r="B1958" s="86" t="s">
        <v>48</v>
      </c>
      <c r="C1958" s="86">
        <v>2000</v>
      </c>
      <c r="D1958" s="87">
        <v>43345</v>
      </c>
      <c r="E1958" s="86" t="s">
        <v>341</v>
      </c>
    </row>
    <row r="1959" spans="2:5" x14ac:dyDescent="0.2">
      <c r="B1959" s="86" t="s">
        <v>48</v>
      </c>
      <c r="C1959" s="86">
        <v>2000</v>
      </c>
      <c r="D1959" s="87">
        <v>43345</v>
      </c>
      <c r="E1959" s="86" t="s">
        <v>334</v>
      </c>
    </row>
    <row r="1960" spans="2:5" x14ac:dyDescent="0.2">
      <c r="B1960" s="86" t="s">
        <v>433</v>
      </c>
      <c r="C1960" s="86">
        <v>1000</v>
      </c>
      <c r="D1960" s="87">
        <v>43345</v>
      </c>
      <c r="E1960" s="86" t="s">
        <v>337</v>
      </c>
    </row>
    <row r="1961" spans="2:5" x14ac:dyDescent="0.2">
      <c r="B1961" s="86" t="s">
        <v>522</v>
      </c>
      <c r="C1961" s="86">
        <v>200</v>
      </c>
      <c r="D1961" s="87">
        <v>43344</v>
      </c>
      <c r="E1961" s="86" t="s">
        <v>337</v>
      </c>
    </row>
    <row r="1962" spans="2:5" x14ac:dyDescent="0.2">
      <c r="B1962" s="86" t="s">
        <v>31</v>
      </c>
      <c r="C1962" s="86">
        <v>500</v>
      </c>
      <c r="D1962" s="87">
        <v>43344</v>
      </c>
      <c r="E1962" s="86" t="s">
        <v>367</v>
      </c>
    </row>
    <row r="1963" spans="2:5" x14ac:dyDescent="0.2">
      <c r="B1963" s="86" t="s">
        <v>89</v>
      </c>
      <c r="C1963" s="86">
        <v>500</v>
      </c>
      <c r="D1963" s="87">
        <v>43344</v>
      </c>
      <c r="E1963" s="86" t="s">
        <v>71</v>
      </c>
    </row>
    <row r="1964" spans="2:5" x14ac:dyDescent="0.2">
      <c r="B1964" s="86" t="s">
        <v>336</v>
      </c>
      <c r="C1964" s="86">
        <v>500</v>
      </c>
      <c r="D1964" s="87">
        <v>43344</v>
      </c>
      <c r="E1964" s="86" t="s">
        <v>71</v>
      </c>
    </row>
    <row r="1965" spans="2:5" x14ac:dyDescent="0.2">
      <c r="B1965" s="86" t="s">
        <v>336</v>
      </c>
      <c r="C1965" s="86">
        <v>100</v>
      </c>
      <c r="D1965" s="87">
        <v>43344</v>
      </c>
      <c r="E1965" s="86" t="s">
        <v>337</v>
      </c>
    </row>
    <row r="1966" spans="2:5" x14ac:dyDescent="0.2">
      <c r="B1966" s="86" t="s">
        <v>365</v>
      </c>
      <c r="C1966" s="86">
        <v>100</v>
      </c>
      <c r="D1966" s="87">
        <v>43344</v>
      </c>
      <c r="E1966" s="86" t="s">
        <v>337</v>
      </c>
    </row>
    <row r="1967" spans="2:5" x14ac:dyDescent="0.2">
      <c r="B1967" s="86" t="s">
        <v>639</v>
      </c>
      <c r="C1967" s="86">
        <v>1000</v>
      </c>
      <c r="D1967" s="87">
        <v>43344</v>
      </c>
      <c r="E1967" s="86" t="s">
        <v>337</v>
      </c>
    </row>
    <row r="1968" spans="2:5" x14ac:dyDescent="0.2">
      <c r="C1968" s="86">
        <v>2066675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1297"/>
  <sheetViews>
    <sheetView showGridLines="0" zoomScale="90" workbookViewId="0">
      <selection activeCell="D3" sqref="D3"/>
    </sheetView>
  </sheetViews>
  <sheetFormatPr baseColWidth="10" defaultRowHeight="12" customHeight="1" x14ac:dyDescent="0.2"/>
  <cols>
    <col min="1" max="1" width="10.83203125" style="86"/>
    <col min="2" max="2" width="46.5" style="86" customWidth="1"/>
    <col min="3" max="3" width="17.5" style="86" customWidth="1"/>
    <col min="4" max="4" width="26.1640625" style="86" customWidth="1"/>
    <col min="5" max="5" width="32.83203125" style="86" customWidth="1"/>
    <col min="6" max="16384" width="10.83203125" style="86"/>
  </cols>
  <sheetData>
    <row r="1" spans="1:5" s="94" customFormat="1" ht="16" customHeight="1" x14ac:dyDescent="0.2">
      <c r="A1" s="105"/>
      <c r="B1" s="106"/>
      <c r="C1" s="107"/>
      <c r="D1" s="108"/>
      <c r="E1" s="109"/>
    </row>
    <row r="2" spans="1:5" s="94" customFormat="1" ht="15" customHeight="1" x14ac:dyDescent="0.2">
      <c r="A2" s="110" t="s">
        <v>650</v>
      </c>
      <c r="B2" s="111"/>
      <c r="C2" s="111"/>
      <c r="D2" s="111"/>
      <c r="E2" s="111"/>
    </row>
    <row r="3" spans="1:5" s="94" customFormat="1" ht="18" customHeight="1" thickBot="1" x14ac:dyDescent="0.25">
      <c r="A3" s="112"/>
      <c r="B3" s="113"/>
      <c r="C3" s="114"/>
      <c r="D3" s="113"/>
      <c r="E3" s="113"/>
    </row>
    <row r="4" spans="1:5" s="94" customFormat="1" ht="14" customHeight="1" thickBot="1" x14ac:dyDescent="0.25">
      <c r="A4" s="115"/>
      <c r="B4" s="116" t="s">
        <v>12</v>
      </c>
      <c r="C4" s="117">
        <f>SUM(C7:C1295)</f>
        <v>1441377</v>
      </c>
      <c r="D4" s="118"/>
      <c r="E4" s="119"/>
    </row>
    <row r="5" spans="1:5" s="94" customFormat="1" ht="13" customHeight="1" thickBot="1" x14ac:dyDescent="0.25">
      <c r="A5" s="120"/>
      <c r="B5" s="121" t="s">
        <v>13</v>
      </c>
      <c r="C5" s="122"/>
      <c r="D5" s="123"/>
      <c r="E5" s="124"/>
    </row>
    <row r="6" spans="1:5" s="94" customFormat="1" ht="21" customHeight="1" x14ac:dyDescent="0.2">
      <c r="A6" s="115"/>
      <c r="B6" s="125" t="s">
        <v>17</v>
      </c>
      <c r="C6" s="126" t="s">
        <v>15</v>
      </c>
      <c r="D6" s="127" t="s">
        <v>14</v>
      </c>
      <c r="E6" s="127" t="s">
        <v>16</v>
      </c>
    </row>
    <row r="7" spans="1:5" ht="15" x14ac:dyDescent="0.2">
      <c r="B7" s="86" t="s">
        <v>56</v>
      </c>
      <c r="C7" s="86">
        <v>1000</v>
      </c>
      <c r="D7" s="87">
        <v>43311</v>
      </c>
      <c r="E7" s="86" t="s">
        <v>258</v>
      </c>
    </row>
    <row r="8" spans="1:5" ht="15" x14ac:dyDescent="0.2">
      <c r="B8" s="86" t="s">
        <v>651</v>
      </c>
      <c r="C8" s="86">
        <v>500</v>
      </c>
      <c r="D8" s="87">
        <v>43308</v>
      </c>
      <c r="E8" s="86" t="s">
        <v>258</v>
      </c>
    </row>
    <row r="9" spans="1:5" ht="15" x14ac:dyDescent="0.2">
      <c r="B9" s="86" t="s">
        <v>651</v>
      </c>
      <c r="C9" s="86">
        <v>1000</v>
      </c>
      <c r="D9" s="87">
        <v>43308</v>
      </c>
      <c r="E9" s="86" t="s">
        <v>254</v>
      </c>
    </row>
    <row r="10" spans="1:5" ht="15" x14ac:dyDescent="0.2">
      <c r="B10" s="86" t="s">
        <v>48</v>
      </c>
      <c r="C10" s="86">
        <v>90</v>
      </c>
      <c r="D10" s="87">
        <v>43306</v>
      </c>
      <c r="E10" s="86" t="s">
        <v>254</v>
      </c>
    </row>
    <row r="11" spans="1:5" ht="15" x14ac:dyDescent="0.2">
      <c r="B11" s="86" t="s">
        <v>54</v>
      </c>
      <c r="C11" s="86">
        <v>300</v>
      </c>
      <c r="D11" s="87">
        <v>43303</v>
      </c>
      <c r="E11" s="86" t="s">
        <v>71</v>
      </c>
    </row>
    <row r="12" spans="1:5" ht="15" x14ac:dyDescent="0.2">
      <c r="B12" s="86" t="s">
        <v>97</v>
      </c>
      <c r="C12" s="86">
        <v>5000</v>
      </c>
      <c r="D12" s="87">
        <v>43302</v>
      </c>
      <c r="E12" s="86" t="s">
        <v>258</v>
      </c>
    </row>
    <row r="13" spans="1:5" ht="15" x14ac:dyDescent="0.2">
      <c r="B13" s="86" t="s">
        <v>97</v>
      </c>
      <c r="C13" s="86">
        <v>5000</v>
      </c>
      <c r="D13" s="87">
        <v>43302</v>
      </c>
      <c r="E13" s="86" t="s">
        <v>254</v>
      </c>
    </row>
    <row r="14" spans="1:5" ht="15" x14ac:dyDescent="0.2">
      <c r="B14" s="86" t="s">
        <v>183</v>
      </c>
      <c r="C14" s="86">
        <v>500</v>
      </c>
      <c r="D14" s="87">
        <v>43301</v>
      </c>
      <c r="E14" s="86" t="s">
        <v>260</v>
      </c>
    </row>
    <row r="15" spans="1:5" ht="15" x14ac:dyDescent="0.2">
      <c r="B15" s="86" t="s">
        <v>31</v>
      </c>
      <c r="C15" s="86">
        <v>100</v>
      </c>
      <c r="D15" s="87">
        <v>43301</v>
      </c>
      <c r="E15" s="86" t="s">
        <v>260</v>
      </c>
    </row>
    <row r="16" spans="1:5" ht="15" x14ac:dyDescent="0.2">
      <c r="B16" s="86" t="s">
        <v>103</v>
      </c>
      <c r="C16" s="86">
        <v>500</v>
      </c>
      <c r="D16" s="87">
        <v>43301</v>
      </c>
      <c r="E16" s="86" t="s">
        <v>258</v>
      </c>
    </row>
    <row r="17" spans="2:5" ht="15" x14ac:dyDescent="0.2">
      <c r="B17" s="86" t="s">
        <v>207</v>
      </c>
      <c r="C17" s="86">
        <v>500</v>
      </c>
      <c r="D17" s="87">
        <v>43301</v>
      </c>
      <c r="E17" s="86" t="s">
        <v>258</v>
      </c>
    </row>
    <row r="18" spans="2:5" ht="15" x14ac:dyDescent="0.2">
      <c r="B18" s="86" t="s">
        <v>28</v>
      </c>
      <c r="C18" s="86">
        <v>1000</v>
      </c>
      <c r="D18" s="87">
        <v>43301</v>
      </c>
      <c r="E18" s="86" t="s">
        <v>260</v>
      </c>
    </row>
    <row r="19" spans="2:5" ht="15" x14ac:dyDescent="0.2">
      <c r="B19" s="86" t="s">
        <v>27</v>
      </c>
      <c r="C19" s="86">
        <v>100</v>
      </c>
      <c r="D19" s="87">
        <v>43301</v>
      </c>
      <c r="E19" s="86" t="s">
        <v>260</v>
      </c>
    </row>
    <row r="20" spans="2:5" ht="15" x14ac:dyDescent="0.2">
      <c r="B20" s="86" t="s">
        <v>152</v>
      </c>
      <c r="C20" s="86">
        <v>1000</v>
      </c>
      <c r="D20" s="87">
        <v>43301</v>
      </c>
      <c r="E20" s="86" t="s">
        <v>260</v>
      </c>
    </row>
    <row r="21" spans="2:5" ht="15" x14ac:dyDescent="0.2">
      <c r="B21" s="86" t="s">
        <v>164</v>
      </c>
      <c r="C21" s="86">
        <v>500</v>
      </c>
      <c r="D21" s="87">
        <v>43301</v>
      </c>
      <c r="E21" s="86" t="s">
        <v>260</v>
      </c>
    </row>
    <row r="22" spans="2:5" ht="15" x14ac:dyDescent="0.2">
      <c r="B22" s="86" t="s">
        <v>36</v>
      </c>
      <c r="C22" s="86">
        <v>500</v>
      </c>
      <c r="D22" s="87">
        <v>43301</v>
      </c>
      <c r="E22" s="86" t="s">
        <v>260</v>
      </c>
    </row>
    <row r="23" spans="2:5" ht="15" x14ac:dyDescent="0.2">
      <c r="B23" s="86" t="s">
        <v>35</v>
      </c>
      <c r="C23" s="86">
        <v>1000</v>
      </c>
      <c r="D23" s="87">
        <v>43301</v>
      </c>
      <c r="E23" s="86" t="s">
        <v>260</v>
      </c>
    </row>
    <row r="24" spans="2:5" ht="15" x14ac:dyDescent="0.2">
      <c r="B24" s="86" t="s">
        <v>23</v>
      </c>
      <c r="C24" s="86">
        <v>500</v>
      </c>
      <c r="D24" s="87">
        <v>43301</v>
      </c>
      <c r="E24" s="86" t="s">
        <v>260</v>
      </c>
    </row>
    <row r="25" spans="2:5" ht="15" x14ac:dyDescent="0.2">
      <c r="B25" s="86" t="s">
        <v>21</v>
      </c>
      <c r="C25" s="86">
        <v>200</v>
      </c>
      <c r="D25" s="87">
        <v>43301</v>
      </c>
      <c r="E25" s="86" t="s">
        <v>260</v>
      </c>
    </row>
    <row r="26" spans="2:5" ht="15" x14ac:dyDescent="0.2">
      <c r="B26" s="86" t="s">
        <v>139</v>
      </c>
      <c r="C26" s="86">
        <v>100</v>
      </c>
      <c r="D26" s="87">
        <v>43301</v>
      </c>
      <c r="E26" s="86" t="s">
        <v>260</v>
      </c>
    </row>
    <row r="27" spans="2:5" ht="15" x14ac:dyDescent="0.2">
      <c r="B27" s="86" t="s">
        <v>84</v>
      </c>
      <c r="C27" s="86">
        <v>500</v>
      </c>
      <c r="D27" s="87">
        <v>43301</v>
      </c>
      <c r="E27" s="86" t="s">
        <v>260</v>
      </c>
    </row>
    <row r="28" spans="2:5" ht="15" x14ac:dyDescent="0.2">
      <c r="B28" s="86" t="s">
        <v>30</v>
      </c>
      <c r="C28" s="86">
        <v>1000</v>
      </c>
      <c r="D28" s="87">
        <v>43301</v>
      </c>
      <c r="E28" s="86" t="s">
        <v>260</v>
      </c>
    </row>
    <row r="29" spans="2:5" ht="15" x14ac:dyDescent="0.2">
      <c r="B29" s="86" t="s">
        <v>652</v>
      </c>
      <c r="C29" s="86">
        <v>1500</v>
      </c>
      <c r="D29" s="87">
        <v>43301</v>
      </c>
      <c r="E29" s="86" t="s">
        <v>260</v>
      </c>
    </row>
    <row r="30" spans="2:5" ht="15" x14ac:dyDescent="0.2">
      <c r="B30" s="86" t="s">
        <v>66</v>
      </c>
      <c r="C30" s="86">
        <v>1000</v>
      </c>
      <c r="D30" s="87">
        <v>43300</v>
      </c>
      <c r="E30" s="86" t="s">
        <v>260</v>
      </c>
    </row>
    <row r="31" spans="2:5" ht="15" x14ac:dyDescent="0.2">
      <c r="B31" s="86" t="s">
        <v>520</v>
      </c>
      <c r="C31" s="86">
        <v>100</v>
      </c>
      <c r="D31" s="87">
        <v>43300</v>
      </c>
      <c r="E31" s="86" t="s">
        <v>260</v>
      </c>
    </row>
    <row r="32" spans="2:5" ht="15" x14ac:dyDescent="0.2">
      <c r="B32" s="86" t="s">
        <v>26</v>
      </c>
      <c r="C32" s="86">
        <v>100</v>
      </c>
      <c r="D32" s="87">
        <v>43300</v>
      </c>
      <c r="E32" s="86" t="s">
        <v>260</v>
      </c>
    </row>
    <row r="33" spans="2:5" ht="15" x14ac:dyDescent="0.2">
      <c r="B33" s="86" t="s">
        <v>52</v>
      </c>
      <c r="C33" s="86">
        <v>1000</v>
      </c>
      <c r="D33" s="87">
        <v>43300</v>
      </c>
      <c r="E33" s="86" t="s">
        <v>260</v>
      </c>
    </row>
    <row r="34" spans="2:5" ht="15" x14ac:dyDescent="0.2">
      <c r="B34" s="86" t="s">
        <v>653</v>
      </c>
      <c r="C34" s="86">
        <v>1000</v>
      </c>
      <c r="D34" s="87">
        <v>43300</v>
      </c>
      <c r="E34" s="86" t="s">
        <v>260</v>
      </c>
    </row>
    <row r="35" spans="2:5" ht="15" x14ac:dyDescent="0.2">
      <c r="B35" s="86" t="s">
        <v>30</v>
      </c>
      <c r="C35" s="86">
        <v>1000</v>
      </c>
      <c r="D35" s="87">
        <v>43300</v>
      </c>
      <c r="E35" s="86" t="s">
        <v>260</v>
      </c>
    </row>
    <row r="36" spans="2:5" ht="15" x14ac:dyDescent="0.2">
      <c r="B36" s="86" t="s">
        <v>129</v>
      </c>
      <c r="C36" s="86">
        <v>1000</v>
      </c>
      <c r="D36" s="87">
        <v>43300</v>
      </c>
      <c r="E36" s="86" t="s">
        <v>260</v>
      </c>
    </row>
    <row r="37" spans="2:5" ht="15" x14ac:dyDescent="0.2">
      <c r="B37" s="86" t="s">
        <v>81</v>
      </c>
      <c r="C37" s="86">
        <v>100</v>
      </c>
      <c r="D37" s="87">
        <v>43300</v>
      </c>
      <c r="E37" s="86" t="s">
        <v>260</v>
      </c>
    </row>
    <row r="38" spans="2:5" ht="15" x14ac:dyDescent="0.2">
      <c r="B38" s="86" t="s">
        <v>21</v>
      </c>
      <c r="C38" s="86">
        <v>100</v>
      </c>
      <c r="D38" s="87">
        <v>43300</v>
      </c>
      <c r="E38" s="86" t="s">
        <v>260</v>
      </c>
    </row>
    <row r="39" spans="2:5" ht="15" x14ac:dyDescent="0.2">
      <c r="B39" s="86" t="s">
        <v>91</v>
      </c>
      <c r="C39" s="86">
        <v>460</v>
      </c>
      <c r="D39" s="87">
        <v>43300</v>
      </c>
      <c r="E39" s="86" t="s">
        <v>260</v>
      </c>
    </row>
    <row r="40" spans="2:5" ht="15" x14ac:dyDescent="0.2">
      <c r="B40" s="86" t="s">
        <v>91</v>
      </c>
      <c r="C40" s="86">
        <v>1000</v>
      </c>
      <c r="D40" s="87">
        <v>43300</v>
      </c>
      <c r="E40" s="86" t="s">
        <v>260</v>
      </c>
    </row>
    <row r="41" spans="2:5" ht="15" x14ac:dyDescent="0.2">
      <c r="B41" s="86" t="s">
        <v>103</v>
      </c>
      <c r="C41" s="86">
        <v>1000</v>
      </c>
      <c r="D41" s="87">
        <v>43300</v>
      </c>
      <c r="E41" s="86" t="s">
        <v>260</v>
      </c>
    </row>
    <row r="42" spans="2:5" ht="15" x14ac:dyDescent="0.2">
      <c r="B42" s="86" t="s">
        <v>91</v>
      </c>
      <c r="C42" s="86">
        <v>1000</v>
      </c>
      <c r="D42" s="87">
        <v>43300</v>
      </c>
      <c r="E42" s="86" t="s">
        <v>260</v>
      </c>
    </row>
    <row r="43" spans="2:5" ht="15" x14ac:dyDescent="0.2">
      <c r="B43" s="86" t="s">
        <v>654</v>
      </c>
      <c r="C43" s="86">
        <v>1000</v>
      </c>
      <c r="D43" s="87">
        <v>43300</v>
      </c>
      <c r="E43" s="86" t="s">
        <v>260</v>
      </c>
    </row>
    <row r="44" spans="2:5" ht="15" x14ac:dyDescent="0.2">
      <c r="B44" s="86" t="s">
        <v>27</v>
      </c>
      <c r="C44" s="86">
        <v>500</v>
      </c>
      <c r="D44" s="87">
        <v>43300</v>
      </c>
      <c r="E44" s="86" t="s">
        <v>260</v>
      </c>
    </row>
    <row r="45" spans="2:5" ht="15" x14ac:dyDescent="0.2">
      <c r="B45" s="86" t="s">
        <v>655</v>
      </c>
      <c r="C45" s="86">
        <v>500</v>
      </c>
      <c r="D45" s="87">
        <v>43300</v>
      </c>
      <c r="E45" s="86" t="s">
        <v>260</v>
      </c>
    </row>
    <row r="46" spans="2:5" ht="15" x14ac:dyDescent="0.2">
      <c r="B46" s="86" t="s">
        <v>656</v>
      </c>
      <c r="C46" s="86">
        <v>1000</v>
      </c>
      <c r="D46" s="87">
        <v>43300</v>
      </c>
      <c r="E46" s="86" t="s">
        <v>260</v>
      </c>
    </row>
    <row r="47" spans="2:5" ht="15" x14ac:dyDescent="0.2">
      <c r="B47" s="86" t="s">
        <v>80</v>
      </c>
      <c r="C47" s="86">
        <v>500</v>
      </c>
      <c r="D47" s="87">
        <v>43300</v>
      </c>
      <c r="E47" s="86" t="s">
        <v>260</v>
      </c>
    </row>
    <row r="48" spans="2:5" ht="15" x14ac:dyDescent="0.2">
      <c r="B48" s="86" t="s">
        <v>29</v>
      </c>
      <c r="C48" s="86">
        <v>500</v>
      </c>
      <c r="D48" s="87">
        <v>43300</v>
      </c>
      <c r="E48" s="86" t="s">
        <v>260</v>
      </c>
    </row>
    <row r="49" spans="2:5" ht="15" x14ac:dyDescent="0.2">
      <c r="B49" s="86" t="s">
        <v>204</v>
      </c>
      <c r="C49" s="86">
        <v>500</v>
      </c>
      <c r="D49" s="87">
        <v>43300</v>
      </c>
      <c r="E49" s="86" t="s">
        <v>260</v>
      </c>
    </row>
    <row r="50" spans="2:5" ht="15" x14ac:dyDescent="0.2">
      <c r="B50" s="86" t="s">
        <v>28</v>
      </c>
      <c r="C50" s="86">
        <v>5000</v>
      </c>
      <c r="D50" s="87">
        <v>43300</v>
      </c>
      <c r="E50" s="86" t="s">
        <v>260</v>
      </c>
    </row>
    <row r="51" spans="2:5" ht="15" x14ac:dyDescent="0.2">
      <c r="B51" s="86" t="s">
        <v>189</v>
      </c>
      <c r="C51" s="86">
        <v>5000</v>
      </c>
      <c r="D51" s="87">
        <v>43300</v>
      </c>
      <c r="E51" s="86" t="s">
        <v>260</v>
      </c>
    </row>
    <row r="52" spans="2:5" ht="15" x14ac:dyDescent="0.2">
      <c r="B52" s="86" t="s">
        <v>158</v>
      </c>
      <c r="C52" s="86">
        <v>1000</v>
      </c>
      <c r="D52" s="87">
        <v>43300</v>
      </c>
      <c r="E52" s="86" t="s">
        <v>260</v>
      </c>
    </row>
    <row r="53" spans="2:5" ht="15" x14ac:dyDescent="0.2">
      <c r="B53" s="86" t="s">
        <v>174</v>
      </c>
      <c r="C53" s="86">
        <v>1000</v>
      </c>
      <c r="D53" s="87">
        <v>43300</v>
      </c>
      <c r="E53" s="86" t="s">
        <v>260</v>
      </c>
    </row>
    <row r="54" spans="2:5" ht="15" x14ac:dyDescent="0.2">
      <c r="B54" s="86" t="s">
        <v>81</v>
      </c>
      <c r="C54" s="86">
        <v>5000</v>
      </c>
      <c r="D54" s="87">
        <v>43300</v>
      </c>
      <c r="E54" s="86" t="s">
        <v>260</v>
      </c>
    </row>
    <row r="55" spans="2:5" ht="15" x14ac:dyDescent="0.2">
      <c r="B55" s="86" t="s">
        <v>89</v>
      </c>
      <c r="C55" s="86">
        <v>500</v>
      </c>
      <c r="D55" s="87">
        <v>43300</v>
      </c>
      <c r="E55" s="86" t="s">
        <v>260</v>
      </c>
    </row>
    <row r="56" spans="2:5" ht="15" x14ac:dyDescent="0.2">
      <c r="B56" s="86" t="s">
        <v>27</v>
      </c>
      <c r="C56" s="86">
        <v>1000</v>
      </c>
      <c r="D56" s="87">
        <v>43300</v>
      </c>
      <c r="E56" s="86" t="s">
        <v>260</v>
      </c>
    </row>
    <row r="57" spans="2:5" ht="15" x14ac:dyDescent="0.2">
      <c r="B57" s="86" t="s">
        <v>51</v>
      </c>
      <c r="C57" s="86">
        <v>1000</v>
      </c>
      <c r="D57" s="87">
        <v>43300</v>
      </c>
      <c r="E57" s="86" t="s">
        <v>260</v>
      </c>
    </row>
    <row r="58" spans="2:5" ht="15" x14ac:dyDescent="0.2">
      <c r="B58" s="86" t="s">
        <v>657</v>
      </c>
      <c r="C58" s="86">
        <v>1000</v>
      </c>
      <c r="D58" s="87">
        <v>43300</v>
      </c>
      <c r="E58" s="86" t="s">
        <v>260</v>
      </c>
    </row>
    <row r="59" spans="2:5" ht="15" x14ac:dyDescent="0.2">
      <c r="B59" s="86" t="s">
        <v>35</v>
      </c>
      <c r="C59" s="86">
        <v>500</v>
      </c>
      <c r="D59" s="87">
        <v>43300</v>
      </c>
      <c r="E59" s="86" t="s">
        <v>260</v>
      </c>
    </row>
    <row r="60" spans="2:5" ht="15" x14ac:dyDescent="0.2">
      <c r="B60" s="86" t="s">
        <v>47</v>
      </c>
      <c r="C60" s="86">
        <v>250</v>
      </c>
      <c r="D60" s="87">
        <v>43300</v>
      </c>
      <c r="E60" s="86" t="s">
        <v>260</v>
      </c>
    </row>
    <row r="61" spans="2:5" ht="15" x14ac:dyDescent="0.2">
      <c r="B61" s="86" t="s">
        <v>219</v>
      </c>
      <c r="C61" s="86">
        <v>100</v>
      </c>
      <c r="D61" s="87">
        <v>43300</v>
      </c>
      <c r="E61" s="86" t="s">
        <v>260</v>
      </c>
    </row>
    <row r="62" spans="2:5" ht="15" x14ac:dyDescent="0.2">
      <c r="B62" s="86" t="s">
        <v>52</v>
      </c>
      <c r="C62" s="86">
        <v>50</v>
      </c>
      <c r="D62" s="87">
        <v>43300</v>
      </c>
      <c r="E62" s="86" t="s">
        <v>260</v>
      </c>
    </row>
    <row r="63" spans="2:5" ht="15" x14ac:dyDescent="0.2">
      <c r="B63" s="86" t="s">
        <v>485</v>
      </c>
      <c r="C63" s="86">
        <v>500</v>
      </c>
      <c r="D63" s="87">
        <v>43300</v>
      </c>
      <c r="E63" s="86" t="s">
        <v>260</v>
      </c>
    </row>
    <row r="64" spans="2:5" ht="15" x14ac:dyDescent="0.2">
      <c r="B64" s="86" t="s">
        <v>28</v>
      </c>
      <c r="C64" s="86">
        <v>200</v>
      </c>
      <c r="D64" s="87">
        <v>43300</v>
      </c>
      <c r="E64" s="86" t="s">
        <v>260</v>
      </c>
    </row>
    <row r="65" spans="2:5" ht="15" x14ac:dyDescent="0.2">
      <c r="B65" s="86" t="s">
        <v>149</v>
      </c>
      <c r="C65" s="86">
        <v>1000</v>
      </c>
      <c r="D65" s="87">
        <v>43300</v>
      </c>
      <c r="E65" s="86" t="s">
        <v>260</v>
      </c>
    </row>
    <row r="66" spans="2:5" ht="15" x14ac:dyDescent="0.2">
      <c r="B66" s="86" t="s">
        <v>658</v>
      </c>
      <c r="C66" s="86">
        <v>1250</v>
      </c>
      <c r="D66" s="87">
        <v>43299</v>
      </c>
      <c r="E66" s="86" t="s">
        <v>258</v>
      </c>
    </row>
    <row r="67" spans="2:5" ht="15" x14ac:dyDescent="0.2">
      <c r="B67" s="86" t="s">
        <v>659</v>
      </c>
      <c r="C67" s="86">
        <v>1250</v>
      </c>
      <c r="D67" s="87">
        <v>43299</v>
      </c>
      <c r="E67" s="86" t="s">
        <v>254</v>
      </c>
    </row>
    <row r="68" spans="2:5" ht="15" x14ac:dyDescent="0.2">
      <c r="B68" s="86" t="s">
        <v>135</v>
      </c>
      <c r="C68" s="86">
        <v>1450</v>
      </c>
      <c r="D68" s="87">
        <v>43297</v>
      </c>
      <c r="E68" s="86" t="s">
        <v>71</v>
      </c>
    </row>
    <row r="69" spans="2:5" ht="15" x14ac:dyDescent="0.2">
      <c r="B69" s="86" t="s">
        <v>48</v>
      </c>
      <c r="C69" s="86">
        <v>1000</v>
      </c>
      <c r="D69" s="87">
        <v>43294</v>
      </c>
      <c r="E69" s="86" t="s">
        <v>258</v>
      </c>
    </row>
    <row r="70" spans="2:5" ht="15" x14ac:dyDescent="0.2">
      <c r="B70" s="86" t="s">
        <v>48</v>
      </c>
      <c r="C70" s="86">
        <v>1000</v>
      </c>
      <c r="D70" s="87">
        <v>43294</v>
      </c>
      <c r="E70" s="86" t="s">
        <v>254</v>
      </c>
    </row>
    <row r="71" spans="2:5" ht="15" x14ac:dyDescent="0.2">
      <c r="B71" s="86" t="s">
        <v>52</v>
      </c>
      <c r="C71" s="86">
        <v>100</v>
      </c>
      <c r="D71" s="87">
        <v>43293</v>
      </c>
      <c r="E71" s="86" t="s">
        <v>71</v>
      </c>
    </row>
    <row r="72" spans="2:5" ht="15" x14ac:dyDescent="0.2">
      <c r="B72" s="86" t="s">
        <v>501</v>
      </c>
      <c r="C72" s="86">
        <v>1000</v>
      </c>
      <c r="D72" s="87">
        <v>43292</v>
      </c>
      <c r="E72" s="86" t="s">
        <v>170</v>
      </c>
    </row>
    <row r="73" spans="2:5" ht="15" x14ac:dyDescent="0.2">
      <c r="B73" s="86" t="s">
        <v>46</v>
      </c>
      <c r="C73" s="86">
        <v>200</v>
      </c>
      <c r="D73" s="87">
        <v>43292</v>
      </c>
      <c r="E73" s="86" t="s">
        <v>170</v>
      </c>
    </row>
    <row r="74" spans="2:5" ht="15" x14ac:dyDescent="0.2">
      <c r="B74" s="86" t="s">
        <v>23</v>
      </c>
      <c r="C74" s="86">
        <v>700</v>
      </c>
      <c r="D74" s="87">
        <v>43292</v>
      </c>
      <c r="E74" s="86" t="s">
        <v>170</v>
      </c>
    </row>
    <row r="75" spans="2:5" ht="15" x14ac:dyDescent="0.2">
      <c r="B75" s="86" t="s">
        <v>144</v>
      </c>
      <c r="C75" s="86">
        <v>100</v>
      </c>
      <c r="D75" s="87">
        <v>43292</v>
      </c>
      <c r="E75" s="86" t="s">
        <v>170</v>
      </c>
    </row>
    <row r="76" spans="2:5" ht="15" x14ac:dyDescent="0.2">
      <c r="B76" s="86" t="s">
        <v>28</v>
      </c>
      <c r="C76" s="86">
        <v>100</v>
      </c>
      <c r="D76" s="87">
        <v>43292</v>
      </c>
      <c r="E76" s="86" t="s">
        <v>170</v>
      </c>
    </row>
    <row r="77" spans="2:5" ht="15" x14ac:dyDescent="0.2">
      <c r="B77" s="86" t="s">
        <v>47</v>
      </c>
      <c r="C77" s="86">
        <v>1000</v>
      </c>
      <c r="D77" s="87">
        <v>43292</v>
      </c>
      <c r="E77" s="86" t="s">
        <v>170</v>
      </c>
    </row>
    <row r="78" spans="2:5" ht="15" x14ac:dyDescent="0.2">
      <c r="B78" s="86" t="s">
        <v>273</v>
      </c>
      <c r="C78" s="86">
        <v>1000</v>
      </c>
      <c r="D78" s="87">
        <v>43292</v>
      </c>
      <c r="E78" s="86" t="s">
        <v>170</v>
      </c>
    </row>
    <row r="79" spans="2:5" ht="15" x14ac:dyDescent="0.2">
      <c r="B79" s="86" t="s">
        <v>134</v>
      </c>
      <c r="C79" s="86">
        <v>1000</v>
      </c>
      <c r="D79" s="87">
        <v>43292</v>
      </c>
      <c r="E79" s="86" t="s">
        <v>71</v>
      </c>
    </row>
    <row r="80" spans="2:5" ht="15" x14ac:dyDescent="0.2">
      <c r="B80" s="86" t="s">
        <v>162</v>
      </c>
      <c r="C80" s="86">
        <v>100</v>
      </c>
      <c r="D80" s="87">
        <v>43292</v>
      </c>
      <c r="E80" s="86" t="s">
        <v>170</v>
      </c>
    </row>
    <row r="81" spans="2:5" ht="15" x14ac:dyDescent="0.2">
      <c r="B81" s="86" t="s">
        <v>31</v>
      </c>
      <c r="C81" s="86">
        <v>500</v>
      </c>
      <c r="D81" s="87">
        <v>43292</v>
      </c>
      <c r="E81" s="86" t="s">
        <v>170</v>
      </c>
    </row>
    <row r="82" spans="2:5" ht="15" x14ac:dyDescent="0.2">
      <c r="B82" s="86" t="s">
        <v>31</v>
      </c>
      <c r="C82" s="86">
        <v>500</v>
      </c>
      <c r="D82" s="87">
        <v>43292</v>
      </c>
      <c r="E82" s="86" t="s">
        <v>170</v>
      </c>
    </row>
    <row r="83" spans="2:5" ht="15" x14ac:dyDescent="0.2">
      <c r="B83" s="86" t="s">
        <v>158</v>
      </c>
      <c r="C83" s="86">
        <v>1000</v>
      </c>
      <c r="D83" s="87">
        <v>43291</v>
      </c>
      <c r="E83" s="86" t="s">
        <v>199</v>
      </c>
    </row>
    <row r="84" spans="2:5" ht="15" x14ac:dyDescent="0.2">
      <c r="B84" s="86" t="s">
        <v>660</v>
      </c>
      <c r="C84" s="86">
        <v>500</v>
      </c>
      <c r="D84" s="87">
        <v>43291</v>
      </c>
      <c r="E84" s="86" t="s">
        <v>71</v>
      </c>
    </row>
    <row r="85" spans="2:5" ht="15" x14ac:dyDescent="0.2">
      <c r="B85" s="86" t="s">
        <v>114</v>
      </c>
      <c r="C85" s="86">
        <v>1000</v>
      </c>
      <c r="D85" s="87">
        <v>43291</v>
      </c>
      <c r="E85" s="86" t="s">
        <v>199</v>
      </c>
    </row>
    <row r="86" spans="2:5" ht="15" x14ac:dyDescent="0.2">
      <c r="B86" s="86" t="s">
        <v>130</v>
      </c>
      <c r="C86" s="86">
        <v>100</v>
      </c>
      <c r="D86" s="87">
        <v>43291</v>
      </c>
      <c r="E86" s="86" t="s">
        <v>199</v>
      </c>
    </row>
    <row r="87" spans="2:5" ht="15" x14ac:dyDescent="0.2">
      <c r="B87" s="86" t="s">
        <v>92</v>
      </c>
      <c r="C87" s="86">
        <v>800</v>
      </c>
      <c r="D87" s="87">
        <v>43291</v>
      </c>
      <c r="E87" s="86" t="s">
        <v>199</v>
      </c>
    </row>
    <row r="88" spans="2:5" ht="15" x14ac:dyDescent="0.2">
      <c r="B88" s="86" t="s">
        <v>522</v>
      </c>
      <c r="C88" s="86">
        <v>5000</v>
      </c>
      <c r="D88" s="87">
        <v>43290</v>
      </c>
      <c r="E88" s="86" t="s">
        <v>71</v>
      </c>
    </row>
    <row r="89" spans="2:5" ht="15" x14ac:dyDescent="0.2">
      <c r="B89" s="86" t="s">
        <v>27</v>
      </c>
      <c r="C89" s="86">
        <v>500</v>
      </c>
      <c r="D89" s="87">
        <v>43290</v>
      </c>
      <c r="E89" s="86" t="s">
        <v>199</v>
      </c>
    </row>
    <row r="90" spans="2:5" ht="15" x14ac:dyDescent="0.2">
      <c r="B90" s="86" t="s">
        <v>47</v>
      </c>
      <c r="C90" s="86">
        <v>500</v>
      </c>
      <c r="D90" s="87">
        <v>43290</v>
      </c>
      <c r="E90" s="86" t="s">
        <v>170</v>
      </c>
    </row>
    <row r="91" spans="2:5" ht="15" x14ac:dyDescent="0.2">
      <c r="B91" s="86" t="s">
        <v>47</v>
      </c>
      <c r="C91" s="86">
        <v>500</v>
      </c>
      <c r="D91" s="87">
        <v>43290</v>
      </c>
      <c r="E91" s="86" t="s">
        <v>199</v>
      </c>
    </row>
    <row r="92" spans="2:5" ht="15" x14ac:dyDescent="0.2">
      <c r="B92" s="86" t="s">
        <v>119</v>
      </c>
      <c r="C92" s="86">
        <v>1000</v>
      </c>
      <c r="D92" s="87">
        <v>43290</v>
      </c>
      <c r="E92" s="86" t="s">
        <v>199</v>
      </c>
    </row>
    <row r="93" spans="2:5" ht="15" x14ac:dyDescent="0.2">
      <c r="B93" s="86" t="s">
        <v>661</v>
      </c>
      <c r="C93" s="86">
        <v>1000</v>
      </c>
      <c r="D93" s="87">
        <v>43290</v>
      </c>
      <c r="E93" s="86" t="s">
        <v>71</v>
      </c>
    </row>
    <row r="94" spans="2:5" ht="15" x14ac:dyDescent="0.2">
      <c r="B94" s="86" t="s">
        <v>37</v>
      </c>
      <c r="C94" s="86">
        <v>1000</v>
      </c>
      <c r="D94" s="87">
        <v>43290</v>
      </c>
      <c r="E94" s="86" t="s">
        <v>199</v>
      </c>
    </row>
    <row r="95" spans="2:5" ht="15" x14ac:dyDescent="0.2">
      <c r="B95" s="86" t="s">
        <v>662</v>
      </c>
      <c r="C95" s="86">
        <v>2000</v>
      </c>
      <c r="D95" s="87">
        <v>43290</v>
      </c>
      <c r="E95" s="86" t="s">
        <v>199</v>
      </c>
    </row>
    <row r="96" spans="2:5" ht="15" x14ac:dyDescent="0.2">
      <c r="B96" s="86" t="s">
        <v>47</v>
      </c>
      <c r="C96" s="86">
        <v>300</v>
      </c>
      <c r="D96" s="87">
        <v>43290</v>
      </c>
      <c r="E96" s="86" t="s">
        <v>199</v>
      </c>
    </row>
    <row r="97" spans="2:5" ht="15" x14ac:dyDescent="0.2">
      <c r="B97" s="86" t="s">
        <v>468</v>
      </c>
      <c r="C97" s="86">
        <v>1000</v>
      </c>
      <c r="D97" s="87">
        <v>43290</v>
      </c>
      <c r="E97" s="86" t="s">
        <v>199</v>
      </c>
    </row>
    <row r="98" spans="2:5" ht="15" x14ac:dyDescent="0.2">
      <c r="B98" s="86" t="s">
        <v>193</v>
      </c>
      <c r="C98" s="86">
        <v>250</v>
      </c>
      <c r="D98" s="87">
        <v>43288</v>
      </c>
      <c r="E98" s="86" t="s">
        <v>170</v>
      </c>
    </row>
    <row r="99" spans="2:5" ht="15" x14ac:dyDescent="0.2">
      <c r="B99" s="86" t="s">
        <v>663</v>
      </c>
      <c r="C99" s="86">
        <v>1000</v>
      </c>
      <c r="D99" s="87">
        <v>43287</v>
      </c>
      <c r="E99" s="86" t="s">
        <v>199</v>
      </c>
    </row>
    <row r="100" spans="2:5" ht="15" x14ac:dyDescent="0.2">
      <c r="B100" s="86" t="s">
        <v>663</v>
      </c>
      <c r="C100" s="86">
        <v>1000</v>
      </c>
      <c r="D100" s="87">
        <v>43287</v>
      </c>
      <c r="E100" s="86" t="s">
        <v>318</v>
      </c>
    </row>
    <row r="101" spans="2:5" ht="15" x14ac:dyDescent="0.2">
      <c r="B101" s="86" t="s">
        <v>657</v>
      </c>
      <c r="C101" s="86">
        <v>1000</v>
      </c>
      <c r="D101" s="87">
        <v>43287</v>
      </c>
      <c r="E101" s="86" t="s">
        <v>194</v>
      </c>
    </row>
    <row r="102" spans="2:5" ht="15" x14ac:dyDescent="0.2">
      <c r="B102" s="86" t="s">
        <v>41</v>
      </c>
      <c r="C102" s="86">
        <v>1000</v>
      </c>
      <c r="D102" s="87">
        <v>43287</v>
      </c>
      <c r="E102" s="86" t="s">
        <v>194</v>
      </c>
    </row>
    <row r="103" spans="2:5" ht="15" x14ac:dyDescent="0.2">
      <c r="B103" s="86" t="s">
        <v>37</v>
      </c>
      <c r="C103" s="86">
        <v>1000</v>
      </c>
      <c r="D103" s="87">
        <v>43287</v>
      </c>
      <c r="E103" s="86" t="s">
        <v>199</v>
      </c>
    </row>
    <row r="104" spans="2:5" ht="15" x14ac:dyDescent="0.2">
      <c r="B104" s="86" t="s">
        <v>52</v>
      </c>
      <c r="C104" s="86">
        <v>1000</v>
      </c>
      <c r="D104" s="87">
        <v>43287</v>
      </c>
      <c r="E104" s="86" t="s">
        <v>194</v>
      </c>
    </row>
    <row r="105" spans="2:5" ht="15" x14ac:dyDescent="0.2">
      <c r="B105" s="86" t="s">
        <v>52</v>
      </c>
      <c r="C105" s="86">
        <v>1000</v>
      </c>
      <c r="D105" s="87">
        <v>43287</v>
      </c>
      <c r="E105" s="86" t="s">
        <v>318</v>
      </c>
    </row>
    <row r="106" spans="2:5" ht="15" x14ac:dyDescent="0.2">
      <c r="B106" s="86" t="s">
        <v>52</v>
      </c>
      <c r="C106" s="86">
        <v>1000</v>
      </c>
      <c r="D106" s="87">
        <v>43287</v>
      </c>
      <c r="E106" s="86" t="s">
        <v>199</v>
      </c>
    </row>
    <row r="107" spans="2:5" ht="15" x14ac:dyDescent="0.2">
      <c r="B107" s="86" t="s">
        <v>28</v>
      </c>
      <c r="C107" s="86">
        <v>500</v>
      </c>
      <c r="D107" s="87">
        <v>43287</v>
      </c>
      <c r="E107" s="86" t="s">
        <v>199</v>
      </c>
    </row>
    <row r="108" spans="2:5" ht="15" x14ac:dyDescent="0.2">
      <c r="B108" s="86" t="s">
        <v>664</v>
      </c>
      <c r="C108" s="86">
        <v>5000</v>
      </c>
      <c r="D108" s="87">
        <v>43287</v>
      </c>
      <c r="E108" s="86" t="s">
        <v>199</v>
      </c>
    </row>
    <row r="109" spans="2:5" ht="15" x14ac:dyDescent="0.2">
      <c r="B109" s="86" t="s">
        <v>56</v>
      </c>
      <c r="C109" s="86">
        <v>2500</v>
      </c>
      <c r="D109" s="87">
        <v>43286</v>
      </c>
      <c r="E109" s="86" t="s">
        <v>170</v>
      </c>
    </row>
    <row r="110" spans="2:5" ht="15" x14ac:dyDescent="0.2">
      <c r="B110" s="86" t="s">
        <v>149</v>
      </c>
      <c r="C110" s="86">
        <v>500</v>
      </c>
      <c r="D110" s="87">
        <v>43285</v>
      </c>
      <c r="E110" s="86" t="s">
        <v>318</v>
      </c>
    </row>
    <row r="111" spans="2:5" ht="15" x14ac:dyDescent="0.2">
      <c r="B111" s="86" t="s">
        <v>27</v>
      </c>
      <c r="C111" s="86">
        <v>500</v>
      </c>
      <c r="D111" s="87">
        <v>43284</v>
      </c>
      <c r="E111" s="86" t="s">
        <v>318</v>
      </c>
    </row>
    <row r="112" spans="2:5" ht="15" x14ac:dyDescent="0.2">
      <c r="B112" s="86" t="s">
        <v>487</v>
      </c>
      <c r="C112" s="86">
        <v>100</v>
      </c>
      <c r="D112" s="87">
        <v>43282</v>
      </c>
      <c r="E112" s="86" t="s">
        <v>71</v>
      </c>
    </row>
    <row r="113" spans="2:5" ht="15" x14ac:dyDescent="0.2">
      <c r="B113" s="86" t="s">
        <v>79</v>
      </c>
      <c r="C113" s="86">
        <v>400</v>
      </c>
      <c r="D113" s="87">
        <v>43343</v>
      </c>
      <c r="E113" s="86" t="s">
        <v>334</v>
      </c>
    </row>
    <row r="114" spans="2:5" ht="15" x14ac:dyDescent="0.2">
      <c r="B114" s="86" t="s">
        <v>75</v>
      </c>
      <c r="C114" s="86">
        <v>500</v>
      </c>
      <c r="D114" s="87">
        <v>43343</v>
      </c>
      <c r="E114" s="86" t="s">
        <v>335</v>
      </c>
    </row>
    <row r="115" spans="2:5" ht="15" x14ac:dyDescent="0.2">
      <c r="B115" s="86" t="s">
        <v>30</v>
      </c>
      <c r="C115" s="86">
        <v>200</v>
      </c>
      <c r="D115" s="87">
        <v>43343</v>
      </c>
      <c r="E115" s="86" t="s">
        <v>341</v>
      </c>
    </row>
    <row r="116" spans="2:5" ht="15" x14ac:dyDescent="0.2">
      <c r="B116" s="86" t="s">
        <v>426</v>
      </c>
      <c r="C116" s="86">
        <v>100</v>
      </c>
      <c r="D116" s="87">
        <v>43342</v>
      </c>
      <c r="E116" s="86" t="s">
        <v>337</v>
      </c>
    </row>
    <row r="117" spans="2:5" ht="15" x14ac:dyDescent="0.2">
      <c r="B117" s="86" t="s">
        <v>21</v>
      </c>
      <c r="C117" s="86">
        <v>500</v>
      </c>
      <c r="D117" s="87">
        <v>43342</v>
      </c>
      <c r="E117" s="86" t="s">
        <v>337</v>
      </c>
    </row>
    <row r="118" spans="2:5" ht="15" x14ac:dyDescent="0.2">
      <c r="B118" s="86" t="s">
        <v>30</v>
      </c>
      <c r="C118" s="86">
        <v>200</v>
      </c>
      <c r="D118" s="87">
        <v>43341</v>
      </c>
      <c r="E118" s="86" t="s">
        <v>339</v>
      </c>
    </row>
    <row r="119" spans="2:5" ht="15" x14ac:dyDescent="0.2">
      <c r="B119" s="86" t="s">
        <v>161</v>
      </c>
      <c r="C119" s="86">
        <v>100</v>
      </c>
      <c r="D119" s="87">
        <v>43341</v>
      </c>
      <c r="E119" s="86" t="s">
        <v>339</v>
      </c>
    </row>
    <row r="120" spans="2:5" ht="15" x14ac:dyDescent="0.2">
      <c r="B120" s="86" t="s">
        <v>149</v>
      </c>
      <c r="C120" s="86">
        <v>500</v>
      </c>
      <c r="D120" s="87">
        <v>43341</v>
      </c>
      <c r="E120" s="86" t="s">
        <v>337</v>
      </c>
    </row>
    <row r="121" spans="2:5" ht="15" x14ac:dyDescent="0.2">
      <c r="B121" s="86" t="s">
        <v>53</v>
      </c>
      <c r="C121" s="86">
        <v>200</v>
      </c>
      <c r="D121" s="87">
        <v>43341</v>
      </c>
      <c r="E121" s="86" t="s">
        <v>339</v>
      </c>
    </row>
    <row r="122" spans="2:5" ht="15" x14ac:dyDescent="0.2">
      <c r="B122" s="86" t="s">
        <v>430</v>
      </c>
      <c r="C122" s="86">
        <v>1000</v>
      </c>
      <c r="D122" s="87">
        <v>43341</v>
      </c>
      <c r="E122" s="86" t="s">
        <v>337</v>
      </c>
    </row>
    <row r="123" spans="2:5" ht="15" x14ac:dyDescent="0.2">
      <c r="B123" s="86" t="s">
        <v>27</v>
      </c>
      <c r="C123" s="86">
        <v>100</v>
      </c>
      <c r="D123" s="87">
        <v>43340</v>
      </c>
      <c r="E123" s="86" t="s">
        <v>339</v>
      </c>
    </row>
    <row r="124" spans="2:5" ht="15" x14ac:dyDescent="0.2">
      <c r="B124" s="86" t="s">
        <v>665</v>
      </c>
      <c r="C124" s="86">
        <v>200</v>
      </c>
      <c r="D124" s="87">
        <v>43340</v>
      </c>
      <c r="E124" s="86" t="s">
        <v>337</v>
      </c>
    </row>
    <row r="125" spans="2:5" ht="15" x14ac:dyDescent="0.2">
      <c r="B125" s="86" t="s">
        <v>449</v>
      </c>
      <c r="C125" s="86">
        <v>100</v>
      </c>
      <c r="D125" s="87">
        <v>43340</v>
      </c>
      <c r="E125" s="86" t="s">
        <v>337</v>
      </c>
    </row>
    <row r="126" spans="2:5" ht="15" x14ac:dyDescent="0.2">
      <c r="B126" s="86" t="s">
        <v>666</v>
      </c>
      <c r="C126" s="86">
        <v>4000</v>
      </c>
      <c r="D126" s="87">
        <v>43340</v>
      </c>
      <c r="E126" s="86" t="s">
        <v>337</v>
      </c>
    </row>
    <row r="127" spans="2:5" ht="15" x14ac:dyDescent="0.2">
      <c r="B127" s="86" t="s">
        <v>666</v>
      </c>
      <c r="C127" s="86">
        <v>400000</v>
      </c>
      <c r="D127" s="87">
        <v>43340</v>
      </c>
      <c r="E127" s="86" t="s">
        <v>337</v>
      </c>
    </row>
    <row r="128" spans="2:5" ht="15" x14ac:dyDescent="0.2">
      <c r="B128" s="86" t="s">
        <v>30</v>
      </c>
      <c r="C128" s="86">
        <v>250</v>
      </c>
      <c r="D128" s="87">
        <v>43340</v>
      </c>
      <c r="E128" s="86" t="s">
        <v>337</v>
      </c>
    </row>
    <row r="129" spans="2:5" ht="15" x14ac:dyDescent="0.2">
      <c r="B129" s="86">
        <v>555</v>
      </c>
      <c r="C129" s="86">
        <v>100</v>
      </c>
      <c r="D129" s="87">
        <v>43339</v>
      </c>
      <c r="E129" s="86" t="s">
        <v>337</v>
      </c>
    </row>
    <row r="130" spans="2:5" ht="15" x14ac:dyDescent="0.2">
      <c r="B130" s="86" t="s">
        <v>66</v>
      </c>
      <c r="C130" s="86">
        <v>500</v>
      </c>
      <c r="D130" s="87">
        <v>43339</v>
      </c>
      <c r="E130" s="86" t="s">
        <v>337</v>
      </c>
    </row>
    <row r="131" spans="2:5" ht="15" x14ac:dyDescent="0.2">
      <c r="B131" s="86" t="s">
        <v>667</v>
      </c>
      <c r="C131" s="86">
        <v>100</v>
      </c>
      <c r="D131" s="87">
        <v>43339</v>
      </c>
      <c r="E131" s="86" t="s">
        <v>337</v>
      </c>
    </row>
    <row r="132" spans="2:5" ht="15" x14ac:dyDescent="0.2">
      <c r="B132" s="86" t="s">
        <v>668</v>
      </c>
      <c r="C132" s="86">
        <v>500</v>
      </c>
      <c r="D132" s="87">
        <v>43339</v>
      </c>
      <c r="E132" s="86" t="s">
        <v>337</v>
      </c>
    </row>
    <row r="133" spans="2:5" ht="15" x14ac:dyDescent="0.2">
      <c r="B133" s="86" t="s">
        <v>669</v>
      </c>
      <c r="C133" s="86">
        <v>100</v>
      </c>
      <c r="D133" s="87">
        <v>43339</v>
      </c>
      <c r="E133" s="86" t="s">
        <v>337</v>
      </c>
    </row>
    <row r="134" spans="2:5" ht="15" x14ac:dyDescent="0.2">
      <c r="B134" s="86" t="s">
        <v>27</v>
      </c>
      <c r="C134" s="86">
        <v>100</v>
      </c>
      <c r="D134" s="87">
        <v>43339</v>
      </c>
      <c r="E134" s="86" t="s">
        <v>337</v>
      </c>
    </row>
    <row r="135" spans="2:5" ht="15" x14ac:dyDescent="0.2">
      <c r="B135" s="86" t="s">
        <v>429</v>
      </c>
      <c r="C135" s="86">
        <v>1000</v>
      </c>
      <c r="D135" s="87">
        <v>43339</v>
      </c>
      <c r="E135" s="86" t="s">
        <v>337</v>
      </c>
    </row>
    <row r="136" spans="2:5" ht="15" x14ac:dyDescent="0.2">
      <c r="B136" s="86" t="s">
        <v>148</v>
      </c>
      <c r="C136" s="86">
        <v>100</v>
      </c>
      <c r="D136" s="87">
        <v>43339</v>
      </c>
      <c r="E136" s="86" t="s">
        <v>337</v>
      </c>
    </row>
    <row r="137" spans="2:5" ht="15" x14ac:dyDescent="0.2">
      <c r="B137" s="86" t="s">
        <v>28</v>
      </c>
      <c r="C137" s="86">
        <v>100</v>
      </c>
      <c r="D137" s="87">
        <v>43339</v>
      </c>
      <c r="E137" s="86" t="s">
        <v>337</v>
      </c>
    </row>
    <row r="138" spans="2:5" ht="15" x14ac:dyDescent="0.2">
      <c r="B138" s="86" t="s">
        <v>670</v>
      </c>
      <c r="C138" s="86">
        <v>100</v>
      </c>
      <c r="D138" s="87">
        <v>43339</v>
      </c>
      <c r="E138" s="86" t="s">
        <v>337</v>
      </c>
    </row>
    <row r="139" spans="2:5" ht="15" x14ac:dyDescent="0.2">
      <c r="B139" s="86" t="s">
        <v>671</v>
      </c>
      <c r="C139" s="86">
        <v>300</v>
      </c>
      <c r="D139" s="87">
        <v>43339</v>
      </c>
      <c r="E139" s="86" t="s">
        <v>337</v>
      </c>
    </row>
    <row r="140" spans="2:5" ht="15" x14ac:dyDescent="0.2">
      <c r="B140" s="86" t="s">
        <v>84</v>
      </c>
      <c r="C140" s="86">
        <v>100</v>
      </c>
      <c r="D140" s="87">
        <v>43339</v>
      </c>
      <c r="E140" s="86" t="s">
        <v>337</v>
      </c>
    </row>
    <row r="141" spans="2:5" ht="15" x14ac:dyDescent="0.2">
      <c r="B141" s="86" t="s">
        <v>26</v>
      </c>
      <c r="C141" s="86">
        <v>100</v>
      </c>
      <c r="D141" s="87">
        <v>43339</v>
      </c>
      <c r="E141" s="86" t="s">
        <v>337</v>
      </c>
    </row>
    <row r="142" spans="2:5" ht="15" x14ac:dyDescent="0.2">
      <c r="B142" s="86" t="s">
        <v>134</v>
      </c>
      <c r="C142" s="86">
        <v>100</v>
      </c>
      <c r="D142" s="87">
        <v>43339</v>
      </c>
      <c r="E142" s="86" t="s">
        <v>337</v>
      </c>
    </row>
    <row r="143" spans="2:5" ht="15" x14ac:dyDescent="0.2">
      <c r="B143" s="86" t="s">
        <v>346</v>
      </c>
      <c r="C143" s="86">
        <v>100</v>
      </c>
      <c r="D143" s="87">
        <v>43339</v>
      </c>
      <c r="E143" s="86" t="s">
        <v>337</v>
      </c>
    </row>
    <row r="144" spans="2:5" ht="15" x14ac:dyDescent="0.2">
      <c r="B144" s="86" t="s">
        <v>19</v>
      </c>
      <c r="C144" s="86">
        <v>500</v>
      </c>
      <c r="D144" s="87">
        <v>43339</v>
      </c>
      <c r="E144" s="86" t="s">
        <v>337</v>
      </c>
    </row>
    <row r="145" spans="2:5" ht="15" x14ac:dyDescent="0.2">
      <c r="B145" s="86" t="s">
        <v>45</v>
      </c>
      <c r="C145" s="86">
        <v>1000</v>
      </c>
      <c r="D145" s="87">
        <v>43339</v>
      </c>
      <c r="E145" s="86" t="s">
        <v>337</v>
      </c>
    </row>
    <row r="146" spans="2:5" ht="15" x14ac:dyDescent="0.2">
      <c r="B146" s="86" t="s">
        <v>19</v>
      </c>
      <c r="C146" s="86">
        <v>500</v>
      </c>
      <c r="D146" s="87">
        <v>43339</v>
      </c>
      <c r="E146" s="86" t="s">
        <v>337</v>
      </c>
    </row>
    <row r="147" spans="2:5" ht="15" x14ac:dyDescent="0.2">
      <c r="B147" s="86" t="s">
        <v>21</v>
      </c>
      <c r="C147" s="86">
        <v>100</v>
      </c>
      <c r="D147" s="87">
        <v>43339</v>
      </c>
      <c r="E147" s="86" t="s">
        <v>337</v>
      </c>
    </row>
    <row r="148" spans="2:5" ht="15" x14ac:dyDescent="0.2">
      <c r="B148" s="86" t="s">
        <v>672</v>
      </c>
      <c r="C148" s="86">
        <v>500</v>
      </c>
      <c r="D148" s="87">
        <v>43339</v>
      </c>
      <c r="E148" s="86" t="s">
        <v>337</v>
      </c>
    </row>
    <row r="149" spans="2:5" ht="15" x14ac:dyDescent="0.2">
      <c r="B149" s="86" t="s">
        <v>666</v>
      </c>
      <c r="C149" s="86">
        <v>1000</v>
      </c>
      <c r="D149" s="87">
        <v>43339</v>
      </c>
      <c r="E149" s="86" t="s">
        <v>337</v>
      </c>
    </row>
    <row r="150" spans="2:5" ht="15" x14ac:dyDescent="0.2">
      <c r="B150" s="86" t="s">
        <v>233</v>
      </c>
      <c r="C150" s="86">
        <v>1000</v>
      </c>
      <c r="D150" s="87">
        <v>43339</v>
      </c>
      <c r="E150" s="86" t="s">
        <v>337</v>
      </c>
    </row>
    <row r="151" spans="2:5" ht="15" x14ac:dyDescent="0.2">
      <c r="B151" s="86" t="s">
        <v>673</v>
      </c>
      <c r="C151" s="86">
        <v>100</v>
      </c>
      <c r="D151" s="87">
        <v>43339</v>
      </c>
      <c r="E151" s="86" t="s">
        <v>337</v>
      </c>
    </row>
    <row r="152" spans="2:5" ht="15" x14ac:dyDescent="0.2">
      <c r="B152" s="86" t="s">
        <v>53</v>
      </c>
      <c r="C152" s="86">
        <v>1000</v>
      </c>
      <c r="D152" s="87">
        <v>43339</v>
      </c>
      <c r="E152" s="86" t="s">
        <v>71</v>
      </c>
    </row>
    <row r="153" spans="2:5" ht="15" x14ac:dyDescent="0.2">
      <c r="B153" s="86" t="s">
        <v>674</v>
      </c>
      <c r="C153" s="86">
        <v>500</v>
      </c>
      <c r="D153" s="87">
        <v>43339</v>
      </c>
      <c r="E153" s="86" t="s">
        <v>337</v>
      </c>
    </row>
    <row r="154" spans="2:5" ht="15" x14ac:dyDescent="0.2">
      <c r="B154" s="86" t="s">
        <v>39</v>
      </c>
      <c r="C154" s="86">
        <v>100</v>
      </c>
      <c r="D154" s="87">
        <v>43339</v>
      </c>
      <c r="E154" s="86" t="s">
        <v>337</v>
      </c>
    </row>
    <row r="155" spans="2:5" ht="15" x14ac:dyDescent="0.2">
      <c r="B155" s="86" t="s">
        <v>21</v>
      </c>
      <c r="C155" s="86">
        <v>500</v>
      </c>
      <c r="D155" s="87">
        <v>43339</v>
      </c>
      <c r="E155" s="86" t="s">
        <v>337</v>
      </c>
    </row>
    <row r="156" spans="2:5" ht="15" x14ac:dyDescent="0.2">
      <c r="B156" s="86" t="s">
        <v>458</v>
      </c>
      <c r="C156" s="86">
        <v>100</v>
      </c>
      <c r="D156" s="87">
        <v>43339</v>
      </c>
      <c r="E156" s="86" t="s">
        <v>337</v>
      </c>
    </row>
    <row r="157" spans="2:5" ht="15" x14ac:dyDescent="0.2">
      <c r="B157" s="86" t="s">
        <v>66</v>
      </c>
      <c r="C157" s="86">
        <v>100</v>
      </c>
      <c r="D157" s="87">
        <v>43339</v>
      </c>
      <c r="E157" s="86" t="s">
        <v>337</v>
      </c>
    </row>
    <row r="158" spans="2:5" ht="15" x14ac:dyDescent="0.2">
      <c r="B158" s="86" t="s">
        <v>30</v>
      </c>
      <c r="C158" s="86">
        <v>100</v>
      </c>
      <c r="D158" s="87">
        <v>43339</v>
      </c>
      <c r="E158" s="86" t="s">
        <v>337</v>
      </c>
    </row>
    <row r="159" spans="2:5" ht="15" x14ac:dyDescent="0.2">
      <c r="B159" s="86" t="s">
        <v>39</v>
      </c>
      <c r="C159" s="86">
        <v>100</v>
      </c>
      <c r="D159" s="87">
        <v>43339</v>
      </c>
      <c r="E159" s="86" t="s">
        <v>337</v>
      </c>
    </row>
    <row r="160" spans="2:5" ht="15" x14ac:dyDescent="0.2">
      <c r="B160" s="86" t="s">
        <v>675</v>
      </c>
      <c r="C160" s="86">
        <v>200</v>
      </c>
      <c r="D160" s="87">
        <v>43339</v>
      </c>
      <c r="E160" s="86" t="s">
        <v>337</v>
      </c>
    </row>
    <row r="161" spans="2:5" ht="15" x14ac:dyDescent="0.2">
      <c r="B161" s="86" t="s">
        <v>30</v>
      </c>
      <c r="C161" s="86">
        <v>200</v>
      </c>
      <c r="D161" s="87">
        <v>43339</v>
      </c>
      <c r="E161" s="86" t="s">
        <v>337</v>
      </c>
    </row>
    <row r="162" spans="2:5" ht="15" x14ac:dyDescent="0.2">
      <c r="B162" s="86" t="s">
        <v>49</v>
      </c>
      <c r="C162" s="86">
        <v>500</v>
      </c>
      <c r="D162" s="87">
        <v>43339</v>
      </c>
      <c r="E162" s="86" t="s">
        <v>337</v>
      </c>
    </row>
    <row r="163" spans="2:5" ht="15" x14ac:dyDescent="0.2">
      <c r="B163" s="86" t="s">
        <v>676</v>
      </c>
      <c r="C163" s="86">
        <v>100</v>
      </c>
      <c r="D163" s="87">
        <v>43339</v>
      </c>
      <c r="E163" s="86" t="s">
        <v>337</v>
      </c>
    </row>
    <row r="164" spans="2:5" ht="15" x14ac:dyDescent="0.2">
      <c r="B164" s="86" t="s">
        <v>30</v>
      </c>
      <c r="C164" s="86">
        <v>100</v>
      </c>
      <c r="D164" s="87">
        <v>43339</v>
      </c>
      <c r="E164" s="86" t="s">
        <v>337</v>
      </c>
    </row>
    <row r="165" spans="2:5" ht="15" x14ac:dyDescent="0.2">
      <c r="B165" s="86" t="s">
        <v>677</v>
      </c>
      <c r="C165" s="86">
        <v>100</v>
      </c>
      <c r="D165" s="87">
        <v>43339</v>
      </c>
      <c r="E165" s="86" t="s">
        <v>337</v>
      </c>
    </row>
    <row r="166" spans="2:5" ht="15" x14ac:dyDescent="0.2">
      <c r="B166" s="86" t="s">
        <v>102</v>
      </c>
      <c r="C166" s="86">
        <v>300</v>
      </c>
      <c r="D166" s="87">
        <v>43339</v>
      </c>
      <c r="E166" s="86" t="s">
        <v>337</v>
      </c>
    </row>
    <row r="167" spans="2:5" ht="15" x14ac:dyDescent="0.2">
      <c r="B167" s="86" t="s">
        <v>678</v>
      </c>
      <c r="C167" s="86">
        <v>100</v>
      </c>
      <c r="D167" s="87">
        <v>43339</v>
      </c>
      <c r="E167" s="86" t="s">
        <v>337</v>
      </c>
    </row>
    <row r="168" spans="2:5" ht="15" x14ac:dyDescent="0.2">
      <c r="B168" s="86" t="s">
        <v>679</v>
      </c>
      <c r="C168" s="86">
        <v>500</v>
      </c>
      <c r="D168" s="87">
        <v>43339</v>
      </c>
      <c r="E168" s="86" t="s">
        <v>337</v>
      </c>
    </row>
    <row r="169" spans="2:5" ht="15" x14ac:dyDescent="0.2">
      <c r="B169" s="86" t="s">
        <v>680</v>
      </c>
      <c r="C169" s="86">
        <v>100</v>
      </c>
      <c r="D169" s="87">
        <v>43339</v>
      </c>
      <c r="E169" s="86" t="s">
        <v>337</v>
      </c>
    </row>
    <row r="170" spans="2:5" ht="15" x14ac:dyDescent="0.2">
      <c r="B170" s="86" t="s">
        <v>52</v>
      </c>
      <c r="C170" s="86">
        <v>100</v>
      </c>
      <c r="D170" s="87">
        <v>43339</v>
      </c>
      <c r="E170" s="86" t="s">
        <v>337</v>
      </c>
    </row>
    <row r="171" spans="2:5" ht="15" x14ac:dyDescent="0.2">
      <c r="B171" s="86" t="s">
        <v>47</v>
      </c>
      <c r="C171" s="86">
        <v>200</v>
      </c>
      <c r="D171" s="87">
        <v>43339</v>
      </c>
      <c r="E171" s="86" t="s">
        <v>337</v>
      </c>
    </row>
    <row r="172" spans="2:5" ht="15" x14ac:dyDescent="0.2">
      <c r="B172" s="86" t="s">
        <v>28</v>
      </c>
      <c r="C172" s="86">
        <v>300</v>
      </c>
      <c r="D172" s="87">
        <v>43339</v>
      </c>
      <c r="E172" s="86" t="s">
        <v>337</v>
      </c>
    </row>
    <row r="173" spans="2:5" ht="15" x14ac:dyDescent="0.2">
      <c r="B173" s="86" t="s">
        <v>681</v>
      </c>
      <c r="C173" s="86">
        <v>100</v>
      </c>
      <c r="D173" s="87">
        <v>43339</v>
      </c>
      <c r="E173" s="86" t="s">
        <v>337</v>
      </c>
    </row>
    <row r="174" spans="2:5" ht="15" x14ac:dyDescent="0.2">
      <c r="B174" s="86" t="s">
        <v>28</v>
      </c>
      <c r="C174" s="86">
        <v>100</v>
      </c>
      <c r="D174" s="87">
        <v>43339</v>
      </c>
      <c r="E174" s="86" t="s">
        <v>337</v>
      </c>
    </row>
    <row r="175" spans="2:5" ht="15" x14ac:dyDescent="0.2">
      <c r="B175" s="86" t="s">
        <v>508</v>
      </c>
      <c r="C175" s="86">
        <v>100</v>
      </c>
      <c r="D175" s="87">
        <v>43339</v>
      </c>
      <c r="E175" s="86" t="s">
        <v>337</v>
      </c>
    </row>
    <row r="176" spans="2:5" ht="15" x14ac:dyDescent="0.2">
      <c r="B176" s="86" t="s">
        <v>53</v>
      </c>
      <c r="C176" s="86">
        <v>300</v>
      </c>
      <c r="D176" s="87">
        <v>43339</v>
      </c>
      <c r="E176" s="86" t="s">
        <v>71</v>
      </c>
    </row>
    <row r="177" spans="2:5" ht="15" x14ac:dyDescent="0.2">
      <c r="B177" s="86" t="s">
        <v>682</v>
      </c>
      <c r="C177" s="86">
        <v>100</v>
      </c>
      <c r="D177" s="87">
        <v>43339</v>
      </c>
      <c r="E177" s="86" t="s">
        <v>337</v>
      </c>
    </row>
    <row r="178" spans="2:5" ht="15" x14ac:dyDescent="0.2">
      <c r="B178" s="86" t="s">
        <v>101</v>
      </c>
      <c r="C178" s="86">
        <v>100</v>
      </c>
      <c r="D178" s="87">
        <v>43339</v>
      </c>
      <c r="E178" s="86" t="s">
        <v>337</v>
      </c>
    </row>
    <row r="179" spans="2:5" ht="15" x14ac:dyDescent="0.2">
      <c r="B179" s="86" t="s">
        <v>31</v>
      </c>
      <c r="C179" s="86">
        <v>400</v>
      </c>
      <c r="D179" s="87">
        <v>43339</v>
      </c>
      <c r="E179" s="86" t="s">
        <v>337</v>
      </c>
    </row>
    <row r="180" spans="2:5" ht="15" x14ac:dyDescent="0.2">
      <c r="B180" s="86" t="s">
        <v>26</v>
      </c>
      <c r="C180" s="86">
        <v>300</v>
      </c>
      <c r="D180" s="87">
        <v>43339</v>
      </c>
      <c r="E180" s="86" t="s">
        <v>337</v>
      </c>
    </row>
    <row r="181" spans="2:5" ht="15" x14ac:dyDescent="0.2">
      <c r="B181" s="86" t="s">
        <v>163</v>
      </c>
      <c r="C181" s="86">
        <v>100</v>
      </c>
      <c r="D181" s="87">
        <v>43339</v>
      </c>
      <c r="E181" s="86" t="s">
        <v>337</v>
      </c>
    </row>
    <row r="182" spans="2:5" ht="15" x14ac:dyDescent="0.2">
      <c r="B182" s="86" t="s">
        <v>683</v>
      </c>
      <c r="C182" s="86">
        <v>1000</v>
      </c>
      <c r="D182" s="87">
        <v>43339</v>
      </c>
      <c r="E182" s="86" t="s">
        <v>337</v>
      </c>
    </row>
    <row r="183" spans="2:5" ht="15" x14ac:dyDescent="0.2">
      <c r="B183" s="86" t="s">
        <v>78</v>
      </c>
      <c r="C183" s="86">
        <v>1000</v>
      </c>
      <c r="D183" s="87">
        <v>43339</v>
      </c>
      <c r="E183" s="86" t="s">
        <v>337</v>
      </c>
    </row>
    <row r="184" spans="2:5" ht="15" x14ac:dyDescent="0.2">
      <c r="B184" s="86" t="s">
        <v>576</v>
      </c>
      <c r="C184" s="86">
        <v>500</v>
      </c>
      <c r="D184" s="87">
        <v>43339</v>
      </c>
      <c r="E184" s="86" t="s">
        <v>337</v>
      </c>
    </row>
    <row r="185" spans="2:5" ht="15" x14ac:dyDescent="0.2">
      <c r="B185" s="86" t="s">
        <v>101</v>
      </c>
      <c r="C185" s="86">
        <v>100</v>
      </c>
      <c r="D185" s="87">
        <v>43339</v>
      </c>
      <c r="E185" s="86" t="s">
        <v>337</v>
      </c>
    </row>
    <row r="186" spans="2:5" ht="15" x14ac:dyDescent="0.2">
      <c r="B186" s="86" t="s">
        <v>96</v>
      </c>
      <c r="C186" s="86">
        <v>100</v>
      </c>
      <c r="D186" s="87">
        <v>43339</v>
      </c>
      <c r="E186" s="86" t="s">
        <v>337</v>
      </c>
    </row>
    <row r="187" spans="2:5" ht="15" x14ac:dyDescent="0.2">
      <c r="B187" s="86" t="s">
        <v>360</v>
      </c>
      <c r="C187" s="86">
        <v>100</v>
      </c>
      <c r="D187" s="87">
        <v>43339</v>
      </c>
      <c r="E187" s="86" t="s">
        <v>337</v>
      </c>
    </row>
    <row r="188" spans="2:5" ht="15" x14ac:dyDescent="0.2">
      <c r="B188" s="86" t="s">
        <v>365</v>
      </c>
      <c r="C188" s="86">
        <v>100</v>
      </c>
      <c r="D188" s="87">
        <v>43339</v>
      </c>
      <c r="E188" s="86" t="s">
        <v>337</v>
      </c>
    </row>
    <row r="189" spans="2:5" ht="15" x14ac:dyDescent="0.2">
      <c r="B189" s="86" t="s">
        <v>203</v>
      </c>
      <c r="C189" s="86">
        <v>100</v>
      </c>
      <c r="D189" s="87">
        <v>43339</v>
      </c>
      <c r="E189" s="86" t="s">
        <v>337</v>
      </c>
    </row>
    <row r="190" spans="2:5" ht="15" x14ac:dyDescent="0.2">
      <c r="B190" s="86" t="s">
        <v>46</v>
      </c>
      <c r="C190" s="86">
        <v>100</v>
      </c>
      <c r="D190" s="87">
        <v>43338</v>
      </c>
      <c r="E190" s="86" t="s">
        <v>71</v>
      </c>
    </row>
    <row r="191" spans="2:5" ht="15" x14ac:dyDescent="0.2">
      <c r="B191" s="86" t="s">
        <v>475</v>
      </c>
      <c r="C191" s="86">
        <v>50</v>
      </c>
      <c r="D191" s="87">
        <v>43338</v>
      </c>
      <c r="E191" s="86" t="s">
        <v>337</v>
      </c>
    </row>
    <row r="192" spans="2:5" ht="15" x14ac:dyDescent="0.2">
      <c r="B192" s="86" t="s">
        <v>684</v>
      </c>
      <c r="C192" s="86">
        <v>2000</v>
      </c>
      <c r="D192" s="87">
        <v>43338</v>
      </c>
      <c r="E192" s="86" t="s">
        <v>337</v>
      </c>
    </row>
    <row r="193" spans="2:5" ht="15" x14ac:dyDescent="0.2">
      <c r="B193" s="86" t="s">
        <v>685</v>
      </c>
      <c r="C193" s="86">
        <v>1000</v>
      </c>
      <c r="D193" s="87">
        <v>43338</v>
      </c>
      <c r="E193" s="86" t="s">
        <v>337</v>
      </c>
    </row>
    <row r="194" spans="2:5" ht="15" x14ac:dyDescent="0.2">
      <c r="B194" s="86" t="s">
        <v>49</v>
      </c>
      <c r="C194" s="86">
        <v>300</v>
      </c>
      <c r="D194" s="87">
        <v>43338</v>
      </c>
      <c r="E194" s="86" t="s">
        <v>337</v>
      </c>
    </row>
    <row r="195" spans="2:5" ht="15" x14ac:dyDescent="0.2">
      <c r="B195" s="86" t="s">
        <v>66</v>
      </c>
      <c r="C195" s="86">
        <v>200</v>
      </c>
      <c r="D195" s="87">
        <v>43338</v>
      </c>
      <c r="E195" s="86" t="s">
        <v>337</v>
      </c>
    </row>
    <row r="196" spans="2:5" ht="15" x14ac:dyDescent="0.2">
      <c r="B196" s="86" t="s">
        <v>48</v>
      </c>
      <c r="C196" s="86">
        <v>100</v>
      </c>
      <c r="D196" s="87">
        <v>43338</v>
      </c>
      <c r="E196" s="86" t="s">
        <v>337</v>
      </c>
    </row>
    <row r="197" spans="2:5" ht="15" x14ac:dyDescent="0.2">
      <c r="B197" s="86" t="s">
        <v>31</v>
      </c>
      <c r="C197" s="86">
        <v>100</v>
      </c>
      <c r="D197" s="87">
        <v>43338</v>
      </c>
      <c r="E197" s="86" t="s">
        <v>337</v>
      </c>
    </row>
    <row r="198" spans="2:5" ht="15" x14ac:dyDescent="0.2">
      <c r="B198" s="86" t="s">
        <v>686</v>
      </c>
      <c r="C198" s="86">
        <v>50</v>
      </c>
      <c r="D198" s="87">
        <v>43338</v>
      </c>
      <c r="E198" s="86" t="s">
        <v>337</v>
      </c>
    </row>
    <row r="199" spans="2:5" ht="15" x14ac:dyDescent="0.2">
      <c r="B199" s="86" t="s">
        <v>315</v>
      </c>
      <c r="C199" s="86">
        <v>500</v>
      </c>
      <c r="D199" s="87">
        <v>43338</v>
      </c>
      <c r="E199" s="86" t="s">
        <v>337</v>
      </c>
    </row>
    <row r="200" spans="2:5" ht="15" x14ac:dyDescent="0.2">
      <c r="B200" s="86" t="s">
        <v>511</v>
      </c>
      <c r="C200" s="86">
        <v>500</v>
      </c>
      <c r="D200" s="87">
        <v>43338</v>
      </c>
      <c r="E200" s="86" t="s">
        <v>337</v>
      </c>
    </row>
    <row r="201" spans="2:5" ht="15" x14ac:dyDescent="0.2">
      <c r="B201" s="86" t="s">
        <v>147</v>
      </c>
      <c r="C201" s="86">
        <v>300</v>
      </c>
      <c r="D201" s="87">
        <v>43338</v>
      </c>
      <c r="E201" s="86" t="s">
        <v>337</v>
      </c>
    </row>
    <row r="202" spans="2:5" ht="15" x14ac:dyDescent="0.2">
      <c r="B202" s="86" t="s">
        <v>30</v>
      </c>
      <c r="C202" s="86">
        <v>200</v>
      </c>
      <c r="D202" s="87">
        <v>43338</v>
      </c>
      <c r="E202" s="86" t="s">
        <v>337</v>
      </c>
    </row>
    <row r="203" spans="2:5" ht="15" x14ac:dyDescent="0.2">
      <c r="B203" s="86" t="s">
        <v>19</v>
      </c>
      <c r="C203" s="86">
        <v>100</v>
      </c>
      <c r="D203" s="87">
        <v>43338</v>
      </c>
      <c r="E203" s="86" t="s">
        <v>337</v>
      </c>
    </row>
    <row r="204" spans="2:5" ht="15" x14ac:dyDescent="0.2">
      <c r="B204" s="86" t="s">
        <v>223</v>
      </c>
      <c r="C204" s="86">
        <v>500</v>
      </c>
      <c r="D204" s="87">
        <v>43338</v>
      </c>
      <c r="E204" s="86" t="s">
        <v>71</v>
      </c>
    </row>
    <row r="205" spans="2:5" ht="15" x14ac:dyDescent="0.2">
      <c r="B205" s="86" t="s">
        <v>388</v>
      </c>
      <c r="C205" s="86">
        <v>500</v>
      </c>
      <c r="D205" s="87">
        <v>43338</v>
      </c>
      <c r="E205" s="86" t="s">
        <v>337</v>
      </c>
    </row>
    <row r="206" spans="2:5" ht="15" x14ac:dyDescent="0.2">
      <c r="B206" s="86" t="s">
        <v>52</v>
      </c>
      <c r="C206" s="86">
        <v>300</v>
      </c>
      <c r="D206" s="87">
        <v>43338</v>
      </c>
      <c r="E206" s="86" t="s">
        <v>337</v>
      </c>
    </row>
    <row r="207" spans="2:5" ht="15" x14ac:dyDescent="0.2">
      <c r="B207" s="86" t="s">
        <v>31</v>
      </c>
      <c r="C207" s="86">
        <v>100</v>
      </c>
      <c r="D207" s="87">
        <v>43338</v>
      </c>
      <c r="E207" s="86" t="s">
        <v>337</v>
      </c>
    </row>
    <row r="208" spans="2:5" ht="15" x14ac:dyDescent="0.2">
      <c r="B208" s="86" t="s">
        <v>149</v>
      </c>
      <c r="C208" s="86">
        <v>500</v>
      </c>
      <c r="D208" s="87">
        <v>43338</v>
      </c>
      <c r="E208" s="86" t="s">
        <v>337</v>
      </c>
    </row>
    <row r="209" spans="2:5" ht="15" x14ac:dyDescent="0.2">
      <c r="B209" s="86" t="s">
        <v>26</v>
      </c>
      <c r="C209" s="86">
        <v>500</v>
      </c>
      <c r="D209" s="87">
        <v>43338</v>
      </c>
      <c r="E209" s="86" t="s">
        <v>337</v>
      </c>
    </row>
    <row r="210" spans="2:5" ht="15" x14ac:dyDescent="0.2">
      <c r="B210" s="86" t="s">
        <v>30</v>
      </c>
      <c r="C210" s="86">
        <v>300</v>
      </c>
      <c r="D210" s="87">
        <v>43338</v>
      </c>
      <c r="E210" s="86" t="s">
        <v>71</v>
      </c>
    </row>
    <row r="211" spans="2:5" ht="15" x14ac:dyDescent="0.2">
      <c r="B211" s="86" t="s">
        <v>371</v>
      </c>
      <c r="C211" s="86">
        <v>500</v>
      </c>
      <c r="D211" s="87">
        <v>43338</v>
      </c>
      <c r="E211" s="86" t="s">
        <v>337</v>
      </c>
    </row>
    <row r="212" spans="2:5" ht="15" x14ac:dyDescent="0.2">
      <c r="B212" s="86" t="s">
        <v>687</v>
      </c>
      <c r="C212" s="86">
        <v>100</v>
      </c>
      <c r="D212" s="87">
        <v>43338</v>
      </c>
      <c r="E212" s="86" t="s">
        <v>337</v>
      </c>
    </row>
    <row r="213" spans="2:5" ht="15" x14ac:dyDescent="0.2">
      <c r="B213" s="86" t="s">
        <v>80</v>
      </c>
      <c r="C213" s="86">
        <v>50</v>
      </c>
      <c r="D213" s="87">
        <v>43338</v>
      </c>
      <c r="E213" s="86" t="s">
        <v>337</v>
      </c>
    </row>
    <row r="214" spans="2:5" ht="15" x14ac:dyDescent="0.2">
      <c r="B214" s="86" t="s">
        <v>84</v>
      </c>
      <c r="C214" s="86">
        <v>500</v>
      </c>
      <c r="D214" s="87">
        <v>43338</v>
      </c>
      <c r="E214" s="86" t="s">
        <v>337</v>
      </c>
    </row>
    <row r="215" spans="2:5" ht="15" x14ac:dyDescent="0.2">
      <c r="B215" s="86" t="s">
        <v>143</v>
      </c>
      <c r="C215" s="86">
        <v>351</v>
      </c>
      <c r="D215" s="87">
        <v>43338</v>
      </c>
      <c r="E215" s="86" t="s">
        <v>337</v>
      </c>
    </row>
    <row r="216" spans="2:5" ht="15" x14ac:dyDescent="0.2">
      <c r="B216" s="86" t="s">
        <v>688</v>
      </c>
      <c r="C216" s="86">
        <v>100</v>
      </c>
      <c r="D216" s="87">
        <v>43338</v>
      </c>
      <c r="E216" s="86" t="s">
        <v>337</v>
      </c>
    </row>
    <row r="217" spans="2:5" ht="15" x14ac:dyDescent="0.2">
      <c r="B217" s="86" t="s">
        <v>134</v>
      </c>
      <c r="C217" s="86">
        <v>500</v>
      </c>
      <c r="D217" s="87">
        <v>43338</v>
      </c>
      <c r="E217" s="86" t="s">
        <v>337</v>
      </c>
    </row>
    <row r="218" spans="2:5" ht="15" x14ac:dyDescent="0.2">
      <c r="B218" s="86" t="s">
        <v>21</v>
      </c>
      <c r="C218" s="86">
        <v>100</v>
      </c>
      <c r="D218" s="87">
        <v>43338</v>
      </c>
      <c r="E218" s="86" t="s">
        <v>337</v>
      </c>
    </row>
    <row r="219" spans="2:5" ht="15" x14ac:dyDescent="0.2">
      <c r="B219" s="86" t="s">
        <v>47</v>
      </c>
      <c r="C219" s="86">
        <v>100</v>
      </c>
      <c r="D219" s="87">
        <v>43338</v>
      </c>
      <c r="E219" s="86" t="s">
        <v>337</v>
      </c>
    </row>
    <row r="220" spans="2:5" ht="15" x14ac:dyDescent="0.2">
      <c r="B220" s="86" t="s">
        <v>75</v>
      </c>
      <c r="C220" s="86">
        <v>100</v>
      </c>
      <c r="D220" s="87">
        <v>43338</v>
      </c>
      <c r="E220" s="86" t="s">
        <v>337</v>
      </c>
    </row>
    <row r="221" spans="2:5" ht="15" x14ac:dyDescent="0.2">
      <c r="B221" s="86" t="s">
        <v>134</v>
      </c>
      <c r="C221" s="86">
        <v>200</v>
      </c>
      <c r="D221" s="87">
        <v>43338</v>
      </c>
      <c r="E221" s="86" t="s">
        <v>337</v>
      </c>
    </row>
    <row r="222" spans="2:5" ht="15" x14ac:dyDescent="0.2">
      <c r="B222" s="86" t="s">
        <v>689</v>
      </c>
      <c r="C222" s="86">
        <v>1000</v>
      </c>
      <c r="D222" s="87">
        <v>43338</v>
      </c>
      <c r="E222" s="86" t="s">
        <v>337</v>
      </c>
    </row>
    <row r="223" spans="2:5" ht="15" x14ac:dyDescent="0.2">
      <c r="B223" s="86" t="s">
        <v>690</v>
      </c>
      <c r="C223" s="86">
        <v>500</v>
      </c>
      <c r="D223" s="87">
        <v>43338</v>
      </c>
      <c r="E223" s="86" t="s">
        <v>337</v>
      </c>
    </row>
    <row r="224" spans="2:5" ht="15" x14ac:dyDescent="0.2">
      <c r="B224" s="86" t="s">
        <v>19</v>
      </c>
      <c r="C224" s="86">
        <v>500</v>
      </c>
      <c r="D224" s="87">
        <v>43338</v>
      </c>
      <c r="E224" s="86" t="s">
        <v>337</v>
      </c>
    </row>
    <row r="225" spans="2:5" ht="15" x14ac:dyDescent="0.2">
      <c r="B225" s="86" t="s">
        <v>173</v>
      </c>
      <c r="C225" s="86">
        <v>500</v>
      </c>
      <c r="D225" s="87">
        <v>43338</v>
      </c>
      <c r="E225" s="86" t="s">
        <v>337</v>
      </c>
    </row>
    <row r="226" spans="2:5" ht="15" x14ac:dyDescent="0.2">
      <c r="B226" s="86" t="s">
        <v>691</v>
      </c>
      <c r="C226" s="86">
        <v>500</v>
      </c>
      <c r="D226" s="87">
        <v>43338</v>
      </c>
      <c r="E226" s="86" t="s">
        <v>337</v>
      </c>
    </row>
    <row r="227" spans="2:5" ht="15" x14ac:dyDescent="0.2">
      <c r="B227" s="86" t="s">
        <v>26</v>
      </c>
      <c r="C227" s="86">
        <v>500</v>
      </c>
      <c r="D227" s="87">
        <v>43338</v>
      </c>
      <c r="E227" s="86" t="s">
        <v>337</v>
      </c>
    </row>
    <row r="228" spans="2:5" ht="15" x14ac:dyDescent="0.2">
      <c r="B228" s="86" t="s">
        <v>45</v>
      </c>
      <c r="C228" s="86">
        <v>500</v>
      </c>
      <c r="D228" s="87">
        <v>43338</v>
      </c>
      <c r="E228" s="86" t="s">
        <v>337</v>
      </c>
    </row>
    <row r="229" spans="2:5" ht="15" x14ac:dyDescent="0.2">
      <c r="B229" s="86" t="s">
        <v>32</v>
      </c>
      <c r="C229" s="86">
        <v>500</v>
      </c>
      <c r="D229" s="87">
        <v>43338</v>
      </c>
      <c r="E229" s="86" t="s">
        <v>337</v>
      </c>
    </row>
    <row r="230" spans="2:5" ht="15" x14ac:dyDescent="0.2">
      <c r="B230" s="86" t="s">
        <v>73</v>
      </c>
      <c r="C230" s="86">
        <v>200</v>
      </c>
      <c r="D230" s="87">
        <v>43338</v>
      </c>
      <c r="E230" s="86" t="s">
        <v>337</v>
      </c>
    </row>
    <row r="231" spans="2:5" ht="15" x14ac:dyDescent="0.2">
      <c r="B231" s="86" t="s">
        <v>21</v>
      </c>
      <c r="C231" s="86">
        <v>100</v>
      </c>
      <c r="D231" s="87">
        <v>43338</v>
      </c>
      <c r="E231" s="86" t="s">
        <v>337</v>
      </c>
    </row>
    <row r="232" spans="2:5" ht="15" x14ac:dyDescent="0.2">
      <c r="B232" s="86" t="s">
        <v>692</v>
      </c>
      <c r="C232" s="86">
        <v>100</v>
      </c>
      <c r="D232" s="87">
        <v>43338</v>
      </c>
      <c r="E232" s="86" t="s">
        <v>337</v>
      </c>
    </row>
    <row r="233" spans="2:5" ht="15" x14ac:dyDescent="0.2">
      <c r="B233" s="86" t="s">
        <v>84</v>
      </c>
      <c r="C233" s="86">
        <v>200</v>
      </c>
      <c r="D233" s="87">
        <v>43338</v>
      </c>
      <c r="E233" s="86" t="s">
        <v>337</v>
      </c>
    </row>
    <row r="234" spans="2:5" ht="15" x14ac:dyDescent="0.2">
      <c r="B234" s="86" t="s">
        <v>31</v>
      </c>
      <c r="C234" s="86">
        <v>100</v>
      </c>
      <c r="D234" s="87">
        <v>43338</v>
      </c>
      <c r="E234" s="86" t="s">
        <v>337</v>
      </c>
    </row>
    <row r="235" spans="2:5" ht="15" x14ac:dyDescent="0.2">
      <c r="B235" s="86" t="s">
        <v>693</v>
      </c>
      <c r="C235" s="86">
        <v>100</v>
      </c>
      <c r="D235" s="87">
        <v>43338</v>
      </c>
      <c r="E235" s="86" t="s">
        <v>337</v>
      </c>
    </row>
    <row r="236" spans="2:5" ht="15" x14ac:dyDescent="0.2">
      <c r="B236" s="86" t="s">
        <v>496</v>
      </c>
      <c r="C236" s="86">
        <v>1000</v>
      </c>
      <c r="D236" s="87">
        <v>43338</v>
      </c>
      <c r="E236" s="86" t="s">
        <v>337</v>
      </c>
    </row>
    <row r="237" spans="2:5" ht="15" x14ac:dyDescent="0.2">
      <c r="B237" s="86" t="s">
        <v>451</v>
      </c>
      <c r="C237" s="86">
        <v>100</v>
      </c>
      <c r="D237" s="87">
        <v>43338</v>
      </c>
      <c r="E237" s="86" t="s">
        <v>337</v>
      </c>
    </row>
    <row r="238" spans="2:5" ht="15" x14ac:dyDescent="0.2">
      <c r="B238" s="86" t="s">
        <v>176</v>
      </c>
      <c r="C238" s="86">
        <v>100</v>
      </c>
      <c r="D238" s="87">
        <v>43338</v>
      </c>
      <c r="E238" s="86" t="s">
        <v>337</v>
      </c>
    </row>
    <row r="239" spans="2:5" ht="15" x14ac:dyDescent="0.2">
      <c r="B239" s="86" t="s">
        <v>55</v>
      </c>
      <c r="C239" s="86">
        <v>100</v>
      </c>
      <c r="D239" s="87">
        <v>43338</v>
      </c>
      <c r="E239" s="86" t="s">
        <v>337</v>
      </c>
    </row>
    <row r="240" spans="2:5" ht="15" x14ac:dyDescent="0.2">
      <c r="B240" s="86" t="s">
        <v>149</v>
      </c>
      <c r="C240" s="86">
        <v>50</v>
      </c>
      <c r="D240" s="87">
        <v>43338</v>
      </c>
      <c r="E240" s="86" t="s">
        <v>337</v>
      </c>
    </row>
    <row r="241" spans="2:5" ht="15" x14ac:dyDescent="0.2">
      <c r="B241" s="86" t="s">
        <v>694</v>
      </c>
      <c r="C241" s="86">
        <v>100</v>
      </c>
      <c r="D241" s="87">
        <v>43338</v>
      </c>
      <c r="E241" s="86" t="s">
        <v>337</v>
      </c>
    </row>
    <row r="242" spans="2:5" ht="15" x14ac:dyDescent="0.2">
      <c r="B242" s="86" t="s">
        <v>31</v>
      </c>
      <c r="C242" s="86">
        <v>500</v>
      </c>
      <c r="D242" s="87">
        <v>43338</v>
      </c>
      <c r="E242" s="86" t="s">
        <v>337</v>
      </c>
    </row>
    <row r="243" spans="2:5" ht="15" x14ac:dyDescent="0.2">
      <c r="B243" s="86" t="s">
        <v>41</v>
      </c>
      <c r="C243" s="86">
        <v>100</v>
      </c>
      <c r="D243" s="87">
        <v>43338</v>
      </c>
      <c r="E243" s="86" t="s">
        <v>337</v>
      </c>
    </row>
    <row r="244" spans="2:5" ht="15" x14ac:dyDescent="0.2">
      <c r="B244" s="86" t="s">
        <v>695</v>
      </c>
      <c r="C244" s="86">
        <v>100</v>
      </c>
      <c r="D244" s="87">
        <v>43338</v>
      </c>
      <c r="E244" s="86" t="s">
        <v>337</v>
      </c>
    </row>
    <row r="245" spans="2:5" ht="15" x14ac:dyDescent="0.2">
      <c r="B245" s="86" t="s">
        <v>132</v>
      </c>
      <c r="C245" s="86">
        <v>100</v>
      </c>
      <c r="D245" s="87">
        <v>43338</v>
      </c>
      <c r="E245" s="86" t="s">
        <v>337</v>
      </c>
    </row>
    <row r="246" spans="2:5" ht="15" x14ac:dyDescent="0.2">
      <c r="B246" s="86" t="s">
        <v>21</v>
      </c>
      <c r="C246" s="86">
        <v>1000</v>
      </c>
      <c r="D246" s="87">
        <v>43338</v>
      </c>
      <c r="E246" s="86" t="s">
        <v>337</v>
      </c>
    </row>
    <row r="247" spans="2:5" ht="15" x14ac:dyDescent="0.2">
      <c r="B247" s="86" t="s">
        <v>143</v>
      </c>
      <c r="C247" s="86">
        <v>100</v>
      </c>
      <c r="D247" s="87">
        <v>43338</v>
      </c>
      <c r="E247" s="86" t="s">
        <v>337</v>
      </c>
    </row>
    <row r="248" spans="2:5" ht="15" x14ac:dyDescent="0.2">
      <c r="B248" s="86" t="s">
        <v>28</v>
      </c>
      <c r="C248" s="86">
        <v>100</v>
      </c>
      <c r="D248" s="87">
        <v>43338</v>
      </c>
      <c r="E248" s="86" t="s">
        <v>337</v>
      </c>
    </row>
    <row r="249" spans="2:5" ht="15" x14ac:dyDescent="0.2">
      <c r="B249" s="86" t="s">
        <v>39</v>
      </c>
      <c r="C249" s="86">
        <v>500</v>
      </c>
      <c r="D249" s="87">
        <v>43338</v>
      </c>
      <c r="E249" s="86" t="s">
        <v>337</v>
      </c>
    </row>
    <row r="250" spans="2:5" ht="15" x14ac:dyDescent="0.2">
      <c r="B250" s="86" t="s">
        <v>137</v>
      </c>
      <c r="C250" s="86">
        <v>100</v>
      </c>
      <c r="D250" s="87">
        <v>43338</v>
      </c>
      <c r="E250" s="86" t="s">
        <v>337</v>
      </c>
    </row>
    <row r="251" spans="2:5" ht="15" x14ac:dyDescent="0.2">
      <c r="B251" s="86" t="s">
        <v>48</v>
      </c>
      <c r="C251" s="86">
        <v>1000</v>
      </c>
      <c r="D251" s="87">
        <v>43338</v>
      </c>
      <c r="E251" s="86" t="s">
        <v>337</v>
      </c>
    </row>
    <row r="252" spans="2:5" ht="15" x14ac:dyDescent="0.2">
      <c r="B252" s="86" t="s">
        <v>682</v>
      </c>
      <c r="C252" s="86">
        <v>500</v>
      </c>
      <c r="D252" s="87">
        <v>43338</v>
      </c>
      <c r="E252" s="86" t="s">
        <v>337</v>
      </c>
    </row>
    <row r="253" spans="2:5" ht="15" x14ac:dyDescent="0.2">
      <c r="B253" s="86" t="s">
        <v>77</v>
      </c>
      <c r="C253" s="86">
        <v>50</v>
      </c>
      <c r="D253" s="87">
        <v>43338</v>
      </c>
      <c r="E253" s="86" t="s">
        <v>337</v>
      </c>
    </row>
    <row r="254" spans="2:5" ht="15" x14ac:dyDescent="0.2">
      <c r="B254" s="86" t="s">
        <v>134</v>
      </c>
      <c r="C254" s="86">
        <v>100</v>
      </c>
      <c r="D254" s="87">
        <v>43338</v>
      </c>
      <c r="E254" s="86" t="s">
        <v>337</v>
      </c>
    </row>
    <row r="255" spans="2:5" ht="15" x14ac:dyDescent="0.2">
      <c r="B255" s="86" t="s">
        <v>149</v>
      </c>
      <c r="C255" s="86">
        <v>300</v>
      </c>
      <c r="D255" s="87">
        <v>43338</v>
      </c>
      <c r="E255" s="86" t="s">
        <v>337</v>
      </c>
    </row>
    <row r="256" spans="2:5" ht="15" x14ac:dyDescent="0.2">
      <c r="B256" s="86" t="s">
        <v>696</v>
      </c>
      <c r="C256" s="86">
        <v>500</v>
      </c>
      <c r="D256" s="87">
        <v>43338</v>
      </c>
      <c r="E256" s="86" t="s">
        <v>337</v>
      </c>
    </row>
    <row r="257" spans="2:5" ht="15" x14ac:dyDescent="0.2">
      <c r="B257" s="86" t="s">
        <v>30</v>
      </c>
      <c r="C257" s="86">
        <v>100</v>
      </c>
      <c r="D257" s="87">
        <v>43338</v>
      </c>
      <c r="E257" s="86" t="s">
        <v>337</v>
      </c>
    </row>
    <row r="258" spans="2:5" ht="15" x14ac:dyDescent="0.2">
      <c r="B258" s="86" t="s">
        <v>84</v>
      </c>
      <c r="C258" s="86">
        <v>500</v>
      </c>
      <c r="D258" s="87">
        <v>43338</v>
      </c>
      <c r="E258" s="86" t="s">
        <v>337</v>
      </c>
    </row>
    <row r="259" spans="2:5" ht="15" x14ac:dyDescent="0.2">
      <c r="B259" s="86" t="s">
        <v>113</v>
      </c>
      <c r="C259" s="86">
        <v>500</v>
      </c>
      <c r="D259" s="87">
        <v>43338</v>
      </c>
      <c r="E259" s="86" t="s">
        <v>337</v>
      </c>
    </row>
    <row r="260" spans="2:5" ht="15" x14ac:dyDescent="0.2">
      <c r="B260" s="86" t="s">
        <v>21</v>
      </c>
      <c r="C260" s="86">
        <v>250</v>
      </c>
      <c r="D260" s="87">
        <v>43338</v>
      </c>
      <c r="E260" s="86" t="s">
        <v>337</v>
      </c>
    </row>
    <row r="261" spans="2:5" ht="15" x14ac:dyDescent="0.2">
      <c r="B261" s="86" t="s">
        <v>47</v>
      </c>
      <c r="C261" s="86">
        <v>100</v>
      </c>
      <c r="D261" s="87">
        <v>43338</v>
      </c>
      <c r="E261" s="86" t="s">
        <v>337</v>
      </c>
    </row>
    <row r="262" spans="2:5" ht="15" x14ac:dyDescent="0.2">
      <c r="B262" s="86" t="s">
        <v>505</v>
      </c>
      <c r="C262" s="86">
        <v>500</v>
      </c>
      <c r="D262" s="87">
        <v>43338</v>
      </c>
      <c r="E262" s="86" t="s">
        <v>337</v>
      </c>
    </row>
    <row r="263" spans="2:5" ht="15" x14ac:dyDescent="0.2">
      <c r="B263" s="86" t="s">
        <v>30</v>
      </c>
      <c r="C263" s="86">
        <v>100</v>
      </c>
      <c r="D263" s="87">
        <v>43338</v>
      </c>
      <c r="E263" s="86" t="s">
        <v>337</v>
      </c>
    </row>
    <row r="264" spans="2:5" ht="15" x14ac:dyDescent="0.2">
      <c r="B264" s="86" t="s">
        <v>697</v>
      </c>
      <c r="C264" s="86">
        <v>500</v>
      </c>
      <c r="D264" s="87">
        <v>43338</v>
      </c>
      <c r="E264" s="86" t="s">
        <v>337</v>
      </c>
    </row>
    <row r="265" spans="2:5" ht="15" x14ac:dyDescent="0.2">
      <c r="B265" s="86" t="s">
        <v>66</v>
      </c>
      <c r="C265" s="86">
        <v>100</v>
      </c>
      <c r="D265" s="87">
        <v>43338</v>
      </c>
      <c r="E265" s="86" t="s">
        <v>337</v>
      </c>
    </row>
    <row r="266" spans="2:5" ht="15" x14ac:dyDescent="0.2">
      <c r="B266" s="86" t="s">
        <v>698</v>
      </c>
      <c r="C266" s="86">
        <v>100</v>
      </c>
      <c r="D266" s="87">
        <v>43338</v>
      </c>
      <c r="E266" s="86" t="s">
        <v>337</v>
      </c>
    </row>
    <row r="267" spans="2:5" ht="15" x14ac:dyDescent="0.2">
      <c r="B267" s="86" t="s">
        <v>41</v>
      </c>
      <c r="C267" s="86">
        <v>100</v>
      </c>
      <c r="D267" s="87">
        <v>43338</v>
      </c>
      <c r="E267" s="86" t="s">
        <v>337</v>
      </c>
    </row>
    <row r="268" spans="2:5" ht="15" x14ac:dyDescent="0.2">
      <c r="B268" s="86" t="s">
        <v>699</v>
      </c>
      <c r="C268" s="86">
        <v>100</v>
      </c>
      <c r="D268" s="87">
        <v>43338</v>
      </c>
      <c r="E268" s="86" t="s">
        <v>337</v>
      </c>
    </row>
    <row r="269" spans="2:5" ht="15" x14ac:dyDescent="0.2">
      <c r="B269" s="86" t="s">
        <v>26</v>
      </c>
      <c r="C269" s="86">
        <v>100</v>
      </c>
      <c r="D269" s="87">
        <v>43338</v>
      </c>
      <c r="E269" s="86" t="s">
        <v>337</v>
      </c>
    </row>
    <row r="270" spans="2:5" ht="15" x14ac:dyDescent="0.2">
      <c r="B270" s="86" t="s">
        <v>48</v>
      </c>
      <c r="C270" s="86">
        <v>100</v>
      </c>
      <c r="D270" s="87">
        <v>43338</v>
      </c>
      <c r="E270" s="86" t="s">
        <v>337</v>
      </c>
    </row>
    <row r="271" spans="2:5" ht="15" x14ac:dyDescent="0.2">
      <c r="B271" s="86" t="s">
        <v>73</v>
      </c>
      <c r="C271" s="86">
        <v>100</v>
      </c>
      <c r="D271" s="87">
        <v>43338</v>
      </c>
      <c r="E271" s="86" t="s">
        <v>337</v>
      </c>
    </row>
    <row r="272" spans="2:5" ht="15" x14ac:dyDescent="0.2">
      <c r="B272" s="86" t="s">
        <v>30</v>
      </c>
      <c r="C272" s="86">
        <v>100</v>
      </c>
      <c r="D272" s="87">
        <v>43338</v>
      </c>
      <c r="E272" s="86" t="s">
        <v>337</v>
      </c>
    </row>
    <row r="273" spans="2:5" ht="15" x14ac:dyDescent="0.2">
      <c r="B273" s="86" t="s">
        <v>66</v>
      </c>
      <c r="C273" s="86">
        <v>100</v>
      </c>
      <c r="D273" s="87">
        <v>43338</v>
      </c>
      <c r="E273" s="86" t="s">
        <v>337</v>
      </c>
    </row>
    <row r="274" spans="2:5" ht="15" x14ac:dyDescent="0.2">
      <c r="B274" s="86" t="s">
        <v>161</v>
      </c>
      <c r="C274" s="86">
        <v>500</v>
      </c>
      <c r="D274" s="87">
        <v>43338</v>
      </c>
      <c r="E274" s="86" t="s">
        <v>337</v>
      </c>
    </row>
    <row r="275" spans="2:5" ht="15" x14ac:dyDescent="0.2">
      <c r="B275" s="86" t="s">
        <v>28</v>
      </c>
      <c r="C275" s="86">
        <v>100</v>
      </c>
      <c r="D275" s="87">
        <v>43338</v>
      </c>
      <c r="E275" s="86" t="s">
        <v>337</v>
      </c>
    </row>
    <row r="276" spans="2:5" ht="15" x14ac:dyDescent="0.2">
      <c r="B276" s="86" t="s">
        <v>129</v>
      </c>
      <c r="C276" s="86">
        <v>100</v>
      </c>
      <c r="D276" s="87">
        <v>43338</v>
      </c>
      <c r="E276" s="86" t="s">
        <v>337</v>
      </c>
    </row>
    <row r="277" spans="2:5" ht="15" x14ac:dyDescent="0.2">
      <c r="B277" s="86" t="s">
        <v>49</v>
      </c>
      <c r="C277" s="86">
        <v>500</v>
      </c>
      <c r="D277" s="87">
        <v>43338</v>
      </c>
      <c r="E277" s="86" t="s">
        <v>337</v>
      </c>
    </row>
    <row r="278" spans="2:5" ht="15" x14ac:dyDescent="0.2">
      <c r="B278" s="86" t="s">
        <v>370</v>
      </c>
      <c r="C278" s="86">
        <v>1000</v>
      </c>
      <c r="D278" s="87">
        <v>43338</v>
      </c>
      <c r="E278" s="86" t="s">
        <v>337</v>
      </c>
    </row>
    <row r="279" spans="2:5" ht="15" x14ac:dyDescent="0.2">
      <c r="B279" s="86" t="s">
        <v>28</v>
      </c>
      <c r="C279" s="86">
        <v>500</v>
      </c>
      <c r="D279" s="87">
        <v>43338</v>
      </c>
      <c r="E279" s="86" t="s">
        <v>337</v>
      </c>
    </row>
    <row r="280" spans="2:5" ht="15" x14ac:dyDescent="0.2">
      <c r="B280" s="86" t="s">
        <v>52</v>
      </c>
      <c r="C280" s="86">
        <v>300</v>
      </c>
      <c r="D280" s="87">
        <v>43338</v>
      </c>
      <c r="E280" s="86" t="s">
        <v>337</v>
      </c>
    </row>
    <row r="281" spans="2:5" ht="15" x14ac:dyDescent="0.2">
      <c r="B281" s="86" t="s">
        <v>41</v>
      </c>
      <c r="C281" s="86">
        <v>500</v>
      </c>
      <c r="D281" s="87">
        <v>43338</v>
      </c>
      <c r="E281" s="86" t="s">
        <v>337</v>
      </c>
    </row>
    <row r="282" spans="2:5" ht="15" x14ac:dyDescent="0.2">
      <c r="B282" s="86" t="s">
        <v>700</v>
      </c>
      <c r="C282" s="86">
        <v>100</v>
      </c>
      <c r="D282" s="87">
        <v>43338</v>
      </c>
      <c r="E282" s="86" t="s">
        <v>337</v>
      </c>
    </row>
    <row r="283" spans="2:5" ht="15" x14ac:dyDescent="0.2">
      <c r="B283" s="86" t="s">
        <v>701</v>
      </c>
      <c r="C283" s="86">
        <v>100</v>
      </c>
      <c r="D283" s="87">
        <v>43338</v>
      </c>
      <c r="E283" s="86" t="s">
        <v>337</v>
      </c>
    </row>
    <row r="284" spans="2:5" ht="15" x14ac:dyDescent="0.2">
      <c r="B284" s="86" t="s">
        <v>355</v>
      </c>
      <c r="C284" s="86">
        <v>500</v>
      </c>
      <c r="D284" s="87">
        <v>43338</v>
      </c>
      <c r="E284" s="86" t="s">
        <v>337</v>
      </c>
    </row>
    <row r="285" spans="2:5" ht="15" x14ac:dyDescent="0.2">
      <c r="B285" s="86" t="s">
        <v>461</v>
      </c>
      <c r="C285" s="86">
        <v>100</v>
      </c>
      <c r="D285" s="87">
        <v>43338</v>
      </c>
      <c r="E285" s="86" t="s">
        <v>337</v>
      </c>
    </row>
    <row r="286" spans="2:5" ht="15" x14ac:dyDescent="0.2">
      <c r="B286" s="86" t="s">
        <v>702</v>
      </c>
      <c r="C286" s="86">
        <v>100</v>
      </c>
      <c r="D286" s="87">
        <v>43338</v>
      </c>
      <c r="E286" s="86" t="s">
        <v>337</v>
      </c>
    </row>
    <row r="287" spans="2:5" ht="15" x14ac:dyDescent="0.2">
      <c r="B287" s="86" t="s">
        <v>703</v>
      </c>
      <c r="C287" s="86">
        <v>100</v>
      </c>
      <c r="D287" s="87">
        <v>43338</v>
      </c>
      <c r="E287" s="86" t="s">
        <v>337</v>
      </c>
    </row>
    <row r="288" spans="2:5" ht="15" x14ac:dyDescent="0.2">
      <c r="B288" s="86" t="s">
        <v>47</v>
      </c>
      <c r="C288" s="86">
        <v>5000</v>
      </c>
      <c r="D288" s="87">
        <v>43338</v>
      </c>
      <c r="E288" s="86" t="s">
        <v>337</v>
      </c>
    </row>
    <row r="289" spans="2:5" ht="15" x14ac:dyDescent="0.2">
      <c r="B289" s="86" t="s">
        <v>84</v>
      </c>
      <c r="C289" s="86">
        <v>500</v>
      </c>
      <c r="D289" s="87">
        <v>43338</v>
      </c>
      <c r="E289" s="86" t="s">
        <v>337</v>
      </c>
    </row>
    <row r="290" spans="2:5" ht="15" x14ac:dyDescent="0.2">
      <c r="B290" s="86" t="s">
        <v>704</v>
      </c>
      <c r="C290" s="86">
        <v>100</v>
      </c>
      <c r="D290" s="87">
        <v>43338</v>
      </c>
      <c r="E290" s="86" t="s">
        <v>367</v>
      </c>
    </row>
    <row r="291" spans="2:5" ht="15" x14ac:dyDescent="0.2">
      <c r="B291" s="86" t="s">
        <v>217</v>
      </c>
      <c r="C291" s="86">
        <v>500</v>
      </c>
      <c r="D291" s="87">
        <v>43338</v>
      </c>
      <c r="E291" s="86" t="s">
        <v>337</v>
      </c>
    </row>
    <row r="292" spans="2:5" ht="15" x14ac:dyDescent="0.2">
      <c r="B292" s="86" t="s">
        <v>174</v>
      </c>
      <c r="C292" s="86">
        <v>500</v>
      </c>
      <c r="D292" s="87">
        <v>43338</v>
      </c>
      <c r="E292" s="86" t="s">
        <v>337</v>
      </c>
    </row>
    <row r="293" spans="2:5" ht="15" x14ac:dyDescent="0.2">
      <c r="B293" s="86" t="s">
        <v>666</v>
      </c>
      <c r="C293" s="86">
        <v>1000</v>
      </c>
      <c r="D293" s="87">
        <v>43337</v>
      </c>
      <c r="E293" s="86" t="s">
        <v>337</v>
      </c>
    </row>
    <row r="294" spans="2:5" ht="15" x14ac:dyDescent="0.2">
      <c r="B294" s="86" t="s">
        <v>28</v>
      </c>
      <c r="C294" s="86">
        <v>300</v>
      </c>
      <c r="D294" s="87">
        <v>43337</v>
      </c>
      <c r="E294" s="86" t="s">
        <v>337</v>
      </c>
    </row>
    <row r="295" spans="2:5" ht="15" x14ac:dyDescent="0.2">
      <c r="B295" s="86" t="s">
        <v>79</v>
      </c>
      <c r="C295" s="86">
        <v>100</v>
      </c>
      <c r="D295" s="87">
        <v>43337</v>
      </c>
      <c r="E295" s="86" t="s">
        <v>337</v>
      </c>
    </row>
    <row r="296" spans="2:5" ht="15" x14ac:dyDescent="0.2">
      <c r="B296" s="86" t="s">
        <v>705</v>
      </c>
      <c r="C296" s="86">
        <v>5000</v>
      </c>
      <c r="D296" s="87">
        <v>43337</v>
      </c>
      <c r="E296" s="86" t="s">
        <v>337</v>
      </c>
    </row>
    <row r="297" spans="2:5" ht="15" x14ac:dyDescent="0.2">
      <c r="B297" s="86" t="s">
        <v>654</v>
      </c>
      <c r="C297" s="86">
        <v>117</v>
      </c>
      <c r="D297" s="87">
        <v>43337</v>
      </c>
      <c r="E297" s="86" t="s">
        <v>337</v>
      </c>
    </row>
    <row r="298" spans="2:5" ht="15" x14ac:dyDescent="0.2">
      <c r="B298" s="86" t="s">
        <v>354</v>
      </c>
      <c r="C298" s="86">
        <v>1000</v>
      </c>
      <c r="D298" s="87">
        <v>43337</v>
      </c>
      <c r="E298" s="86" t="s">
        <v>337</v>
      </c>
    </row>
    <row r="299" spans="2:5" ht="15" x14ac:dyDescent="0.2">
      <c r="B299" s="86" t="s">
        <v>354</v>
      </c>
      <c r="C299" s="86">
        <v>100</v>
      </c>
      <c r="D299" s="87">
        <v>43336</v>
      </c>
      <c r="E299" s="86" t="s">
        <v>337</v>
      </c>
    </row>
    <row r="300" spans="2:5" ht="15" x14ac:dyDescent="0.2">
      <c r="B300" s="86" t="s">
        <v>666</v>
      </c>
      <c r="C300" s="86">
        <v>2000</v>
      </c>
      <c r="D300" s="87">
        <v>43336</v>
      </c>
      <c r="E300" s="86" t="s">
        <v>337</v>
      </c>
    </row>
    <row r="301" spans="2:5" ht="15" x14ac:dyDescent="0.2">
      <c r="B301" s="86" t="s">
        <v>84</v>
      </c>
      <c r="C301" s="86">
        <v>100</v>
      </c>
      <c r="D301" s="87">
        <v>43336</v>
      </c>
      <c r="E301" s="86" t="s">
        <v>337</v>
      </c>
    </row>
    <row r="302" spans="2:5" ht="15" x14ac:dyDescent="0.2">
      <c r="B302" s="86" t="s">
        <v>147</v>
      </c>
      <c r="C302" s="86">
        <v>1000</v>
      </c>
      <c r="D302" s="87">
        <v>43336</v>
      </c>
      <c r="E302" s="86" t="s">
        <v>337</v>
      </c>
    </row>
    <row r="303" spans="2:5" ht="15" x14ac:dyDescent="0.2">
      <c r="B303" s="86" t="s">
        <v>706</v>
      </c>
      <c r="C303" s="86">
        <v>1000</v>
      </c>
      <c r="D303" s="87">
        <v>43336</v>
      </c>
      <c r="E303" s="86" t="s">
        <v>337</v>
      </c>
    </row>
    <row r="304" spans="2:5" ht="15" x14ac:dyDescent="0.2">
      <c r="B304" s="86" t="s">
        <v>707</v>
      </c>
      <c r="C304" s="86">
        <v>1000</v>
      </c>
      <c r="D304" s="87">
        <v>43336</v>
      </c>
      <c r="E304" s="86" t="s">
        <v>71</v>
      </c>
    </row>
    <row r="305" spans="2:5" ht="15" x14ac:dyDescent="0.2">
      <c r="B305" s="86" t="s">
        <v>666</v>
      </c>
      <c r="C305" s="86">
        <v>1500</v>
      </c>
      <c r="D305" s="87">
        <v>43336</v>
      </c>
      <c r="E305" s="86" t="s">
        <v>337</v>
      </c>
    </row>
    <row r="306" spans="2:5" ht="15" x14ac:dyDescent="0.2">
      <c r="B306" s="86" t="s">
        <v>708</v>
      </c>
      <c r="C306" s="86">
        <v>200</v>
      </c>
      <c r="D306" s="87">
        <v>43336</v>
      </c>
      <c r="E306" s="86" t="s">
        <v>337</v>
      </c>
    </row>
    <row r="307" spans="2:5" ht="15" x14ac:dyDescent="0.2">
      <c r="B307" s="86" t="s">
        <v>709</v>
      </c>
      <c r="C307" s="86">
        <v>3000</v>
      </c>
      <c r="D307" s="87">
        <v>43336</v>
      </c>
      <c r="E307" s="86" t="s">
        <v>71</v>
      </c>
    </row>
    <row r="308" spans="2:5" ht="15" x14ac:dyDescent="0.2">
      <c r="B308" s="86" t="s">
        <v>710</v>
      </c>
      <c r="C308" s="86">
        <v>500</v>
      </c>
      <c r="D308" s="87">
        <v>43336</v>
      </c>
      <c r="E308" s="86" t="s">
        <v>337</v>
      </c>
    </row>
    <row r="309" spans="2:5" ht="15" x14ac:dyDescent="0.2">
      <c r="B309" s="86" t="s">
        <v>711</v>
      </c>
      <c r="C309" s="86">
        <v>100</v>
      </c>
      <c r="D309" s="87">
        <v>43336</v>
      </c>
      <c r="E309" s="86" t="s">
        <v>337</v>
      </c>
    </row>
    <row r="310" spans="2:5" ht="15" x14ac:dyDescent="0.2">
      <c r="B310" s="86" t="s">
        <v>30</v>
      </c>
      <c r="C310" s="86">
        <v>100</v>
      </c>
      <c r="D310" s="87">
        <v>43336</v>
      </c>
      <c r="E310" s="86" t="s">
        <v>337</v>
      </c>
    </row>
    <row r="311" spans="2:5" ht="15" x14ac:dyDescent="0.2">
      <c r="B311" s="86" t="s">
        <v>666</v>
      </c>
      <c r="C311" s="86">
        <v>1500</v>
      </c>
      <c r="D311" s="87">
        <v>43336</v>
      </c>
      <c r="E311" s="86" t="s">
        <v>337</v>
      </c>
    </row>
    <row r="312" spans="2:5" ht="15" x14ac:dyDescent="0.2">
      <c r="B312" s="86" t="s">
        <v>712</v>
      </c>
      <c r="C312" s="86">
        <v>500</v>
      </c>
      <c r="D312" s="87">
        <v>43336</v>
      </c>
      <c r="E312" s="86" t="s">
        <v>337</v>
      </c>
    </row>
    <row r="313" spans="2:5" ht="15" x14ac:dyDescent="0.2">
      <c r="B313" s="86" t="s">
        <v>84</v>
      </c>
      <c r="C313" s="86">
        <v>100</v>
      </c>
      <c r="D313" s="87">
        <v>43336</v>
      </c>
      <c r="E313" s="86" t="s">
        <v>337</v>
      </c>
    </row>
    <row r="314" spans="2:5" ht="15" x14ac:dyDescent="0.2">
      <c r="B314" s="86" t="s">
        <v>238</v>
      </c>
      <c r="C314" s="86">
        <v>500</v>
      </c>
      <c r="D314" s="87">
        <v>43336</v>
      </c>
      <c r="E314" s="86" t="s">
        <v>337</v>
      </c>
    </row>
    <row r="315" spans="2:5" ht="15" x14ac:dyDescent="0.2">
      <c r="B315" s="86" t="s">
        <v>713</v>
      </c>
      <c r="C315" s="86">
        <v>1000</v>
      </c>
      <c r="D315" s="87">
        <v>43336</v>
      </c>
      <c r="E315" s="86" t="s">
        <v>337</v>
      </c>
    </row>
    <row r="316" spans="2:5" ht="15" x14ac:dyDescent="0.2">
      <c r="B316" s="86" t="s">
        <v>714</v>
      </c>
      <c r="C316" s="86">
        <v>1000</v>
      </c>
      <c r="D316" s="87">
        <v>43336</v>
      </c>
      <c r="E316" s="86" t="s">
        <v>337</v>
      </c>
    </row>
    <row r="317" spans="2:5" ht="15" x14ac:dyDescent="0.2">
      <c r="B317" s="86" t="s">
        <v>666</v>
      </c>
      <c r="C317" s="86">
        <v>5000</v>
      </c>
      <c r="D317" s="87">
        <v>43336</v>
      </c>
      <c r="E317" s="86" t="s">
        <v>337</v>
      </c>
    </row>
    <row r="318" spans="2:5" ht="15" x14ac:dyDescent="0.2">
      <c r="B318" s="86" t="s">
        <v>666</v>
      </c>
      <c r="C318" s="86">
        <v>2000</v>
      </c>
      <c r="D318" s="87">
        <v>43336</v>
      </c>
      <c r="E318" s="86" t="s">
        <v>337</v>
      </c>
    </row>
    <row r="319" spans="2:5" ht="15" x14ac:dyDescent="0.2">
      <c r="B319" s="86" t="s">
        <v>85</v>
      </c>
      <c r="C319" s="86">
        <v>1000</v>
      </c>
      <c r="D319" s="87">
        <v>43336</v>
      </c>
      <c r="E319" s="86" t="s">
        <v>337</v>
      </c>
    </row>
    <row r="320" spans="2:5" ht="15" x14ac:dyDescent="0.2">
      <c r="B320" s="86" t="s">
        <v>666</v>
      </c>
      <c r="C320" s="86">
        <v>2000</v>
      </c>
      <c r="D320" s="87">
        <v>43336</v>
      </c>
      <c r="E320" s="86" t="s">
        <v>337</v>
      </c>
    </row>
    <row r="321" spans="2:5" ht="15" x14ac:dyDescent="0.2">
      <c r="B321" s="86" t="s">
        <v>84</v>
      </c>
      <c r="C321" s="86">
        <v>500</v>
      </c>
      <c r="D321" s="87">
        <v>43336</v>
      </c>
      <c r="E321" s="86" t="s">
        <v>337</v>
      </c>
    </row>
    <row r="322" spans="2:5" ht="15" x14ac:dyDescent="0.2">
      <c r="B322" s="86" t="s">
        <v>79</v>
      </c>
      <c r="C322" s="86">
        <v>100</v>
      </c>
      <c r="D322" s="87">
        <v>43336</v>
      </c>
      <c r="E322" s="86" t="s">
        <v>337</v>
      </c>
    </row>
    <row r="323" spans="2:5" ht="15" x14ac:dyDescent="0.2">
      <c r="B323" s="86" t="s">
        <v>202</v>
      </c>
      <c r="C323" s="86">
        <v>100</v>
      </c>
      <c r="D323" s="87">
        <v>43336</v>
      </c>
      <c r="E323" s="86" t="s">
        <v>71</v>
      </c>
    </row>
    <row r="324" spans="2:5" ht="15" x14ac:dyDescent="0.2">
      <c r="B324" s="86" t="s">
        <v>91</v>
      </c>
      <c r="C324" s="86">
        <v>500</v>
      </c>
      <c r="D324" s="87">
        <v>43336</v>
      </c>
      <c r="E324" s="86" t="s">
        <v>337</v>
      </c>
    </row>
    <row r="325" spans="2:5" ht="15" x14ac:dyDescent="0.2">
      <c r="B325" s="86" t="s">
        <v>666</v>
      </c>
      <c r="C325" s="86">
        <v>4000</v>
      </c>
      <c r="D325" s="87">
        <v>43336</v>
      </c>
      <c r="E325" s="86" t="s">
        <v>337</v>
      </c>
    </row>
    <row r="326" spans="2:5" ht="15" x14ac:dyDescent="0.2">
      <c r="B326" s="86" t="s">
        <v>30</v>
      </c>
      <c r="C326" s="86">
        <v>500</v>
      </c>
      <c r="D326" s="87">
        <v>43336</v>
      </c>
      <c r="E326" s="86" t="s">
        <v>337</v>
      </c>
    </row>
    <row r="327" spans="2:5" ht="15" x14ac:dyDescent="0.2">
      <c r="B327" s="86" t="s">
        <v>91</v>
      </c>
      <c r="C327" s="86">
        <v>500</v>
      </c>
      <c r="D327" s="87">
        <v>43336</v>
      </c>
      <c r="E327" s="86" t="s">
        <v>337</v>
      </c>
    </row>
    <row r="328" spans="2:5" ht="15" x14ac:dyDescent="0.2">
      <c r="B328" s="86" t="s">
        <v>715</v>
      </c>
      <c r="C328" s="86">
        <v>500</v>
      </c>
      <c r="D328" s="87">
        <v>43336</v>
      </c>
      <c r="E328" s="86" t="s">
        <v>337</v>
      </c>
    </row>
    <row r="329" spans="2:5" ht="15" x14ac:dyDescent="0.2">
      <c r="B329" s="86" t="s">
        <v>445</v>
      </c>
      <c r="C329" s="86">
        <v>500</v>
      </c>
      <c r="D329" s="87">
        <v>43336</v>
      </c>
      <c r="E329" s="86" t="s">
        <v>337</v>
      </c>
    </row>
    <row r="330" spans="2:5" ht="15" x14ac:dyDescent="0.2">
      <c r="B330" s="86" t="s">
        <v>162</v>
      </c>
      <c r="C330" s="86">
        <v>1000</v>
      </c>
      <c r="D330" s="87">
        <v>43336</v>
      </c>
      <c r="E330" s="86" t="s">
        <v>337</v>
      </c>
    </row>
    <row r="331" spans="2:5" ht="15" x14ac:dyDescent="0.2">
      <c r="B331" s="86" t="s">
        <v>129</v>
      </c>
      <c r="C331" s="86">
        <v>500</v>
      </c>
      <c r="D331" s="87">
        <v>43336</v>
      </c>
      <c r="E331" s="86" t="s">
        <v>337</v>
      </c>
    </row>
    <row r="332" spans="2:5" ht="15" x14ac:dyDescent="0.2">
      <c r="B332" s="86" t="s">
        <v>716</v>
      </c>
      <c r="C332" s="86">
        <v>500</v>
      </c>
      <c r="D332" s="87">
        <v>43336</v>
      </c>
      <c r="E332" s="86" t="s">
        <v>337</v>
      </c>
    </row>
    <row r="333" spans="2:5" ht="15" x14ac:dyDescent="0.2">
      <c r="B333" s="86" t="s">
        <v>717</v>
      </c>
      <c r="C333" s="86">
        <v>100</v>
      </c>
      <c r="D333" s="87">
        <v>43336</v>
      </c>
      <c r="E333" s="86" t="s">
        <v>337</v>
      </c>
    </row>
    <row r="334" spans="2:5" ht="15" x14ac:dyDescent="0.2">
      <c r="B334" s="86" t="s">
        <v>28</v>
      </c>
      <c r="C334" s="86">
        <v>1000</v>
      </c>
      <c r="D334" s="87">
        <v>43336</v>
      </c>
      <c r="E334" s="86" t="s">
        <v>337</v>
      </c>
    </row>
    <row r="335" spans="2:5" ht="15" x14ac:dyDescent="0.2">
      <c r="B335" s="86" t="s">
        <v>718</v>
      </c>
      <c r="C335" s="86">
        <v>500</v>
      </c>
      <c r="D335" s="87">
        <v>43336</v>
      </c>
      <c r="E335" s="86" t="s">
        <v>337</v>
      </c>
    </row>
    <row r="336" spans="2:5" ht="15" x14ac:dyDescent="0.2">
      <c r="B336" s="86" t="s">
        <v>666</v>
      </c>
      <c r="C336" s="86">
        <v>35000</v>
      </c>
      <c r="D336" s="87">
        <v>43336</v>
      </c>
      <c r="E336" s="86" t="s">
        <v>337</v>
      </c>
    </row>
    <row r="337" spans="2:5" ht="15" x14ac:dyDescent="0.2">
      <c r="B337" s="86" t="s">
        <v>666</v>
      </c>
      <c r="C337" s="86">
        <v>1000</v>
      </c>
      <c r="D337" s="87">
        <v>43336</v>
      </c>
      <c r="E337" s="86" t="s">
        <v>337</v>
      </c>
    </row>
    <row r="338" spans="2:5" ht="15" x14ac:dyDescent="0.2">
      <c r="B338" s="86" t="s">
        <v>719</v>
      </c>
      <c r="C338" s="86">
        <v>2800</v>
      </c>
      <c r="D338" s="87">
        <v>43335</v>
      </c>
      <c r="E338" s="86" t="s">
        <v>71</v>
      </c>
    </row>
    <row r="339" spans="2:5" ht="15" x14ac:dyDescent="0.2">
      <c r="B339" s="86" t="s">
        <v>89</v>
      </c>
      <c r="C339" s="86">
        <v>100</v>
      </c>
      <c r="D339" s="87">
        <v>43332</v>
      </c>
      <c r="E339" s="86" t="s">
        <v>341</v>
      </c>
    </row>
    <row r="340" spans="2:5" ht="15" x14ac:dyDescent="0.2">
      <c r="B340" s="86" t="s">
        <v>475</v>
      </c>
      <c r="C340" s="86">
        <v>100</v>
      </c>
      <c r="D340" s="87">
        <v>43332</v>
      </c>
      <c r="E340" s="86" t="s">
        <v>341</v>
      </c>
    </row>
    <row r="341" spans="2:5" ht="15" x14ac:dyDescent="0.2">
      <c r="B341" s="86" t="s">
        <v>30</v>
      </c>
      <c r="C341" s="86">
        <v>200</v>
      </c>
      <c r="D341" s="87">
        <v>43331</v>
      </c>
      <c r="E341" s="86" t="s">
        <v>341</v>
      </c>
    </row>
    <row r="342" spans="2:5" ht="15" x14ac:dyDescent="0.2">
      <c r="B342" s="86" t="s">
        <v>26</v>
      </c>
      <c r="C342" s="86">
        <v>100</v>
      </c>
      <c r="D342" s="87">
        <v>43330</v>
      </c>
      <c r="E342" s="86" t="s">
        <v>341</v>
      </c>
    </row>
    <row r="343" spans="2:5" ht="15" x14ac:dyDescent="0.2">
      <c r="B343" s="86" t="s">
        <v>48</v>
      </c>
      <c r="C343" s="86">
        <v>200</v>
      </c>
      <c r="D343" s="87">
        <v>43330</v>
      </c>
      <c r="E343" s="86" t="s">
        <v>341</v>
      </c>
    </row>
    <row r="344" spans="2:5" ht="15" x14ac:dyDescent="0.2">
      <c r="B344" s="86" t="s">
        <v>27</v>
      </c>
      <c r="C344" s="86">
        <v>1000</v>
      </c>
      <c r="D344" s="87">
        <v>43328</v>
      </c>
      <c r="E344" s="86" t="s">
        <v>71</v>
      </c>
    </row>
    <row r="345" spans="2:5" ht="15" x14ac:dyDescent="0.2">
      <c r="B345" s="86" t="s">
        <v>27</v>
      </c>
      <c r="C345" s="86">
        <v>1000</v>
      </c>
      <c r="D345" s="87">
        <v>43327</v>
      </c>
      <c r="E345" s="86" t="s">
        <v>71</v>
      </c>
    </row>
    <row r="346" spans="2:5" ht="15" x14ac:dyDescent="0.2">
      <c r="B346" s="86" t="s">
        <v>501</v>
      </c>
      <c r="C346" s="86">
        <v>100</v>
      </c>
      <c r="D346" s="87">
        <v>43327</v>
      </c>
      <c r="E346" s="86" t="s">
        <v>71</v>
      </c>
    </row>
    <row r="347" spans="2:5" ht="15" x14ac:dyDescent="0.2">
      <c r="B347" s="86" t="s">
        <v>135</v>
      </c>
      <c r="C347" s="86">
        <v>1375</v>
      </c>
      <c r="D347" s="87">
        <v>43327</v>
      </c>
      <c r="E347" s="86" t="s">
        <v>367</v>
      </c>
    </row>
    <row r="348" spans="2:5" ht="15" x14ac:dyDescent="0.2">
      <c r="B348" s="86" t="s">
        <v>39</v>
      </c>
      <c r="C348" s="86">
        <v>100</v>
      </c>
      <c r="D348" s="87">
        <v>43326</v>
      </c>
      <c r="E348" s="86" t="s">
        <v>71</v>
      </c>
    </row>
    <row r="349" spans="2:5" ht="15" x14ac:dyDescent="0.2">
      <c r="B349" s="86" t="s">
        <v>520</v>
      </c>
      <c r="C349" s="86">
        <v>170</v>
      </c>
      <c r="D349" s="87">
        <v>43326</v>
      </c>
      <c r="E349" s="86" t="s">
        <v>71</v>
      </c>
    </row>
    <row r="350" spans="2:5" ht="15" x14ac:dyDescent="0.2">
      <c r="B350" s="86" t="s">
        <v>21</v>
      </c>
      <c r="C350" s="86">
        <v>100</v>
      </c>
      <c r="D350" s="87">
        <v>43325</v>
      </c>
      <c r="E350" s="86" t="s">
        <v>367</v>
      </c>
    </row>
    <row r="351" spans="2:5" ht="15" x14ac:dyDescent="0.2">
      <c r="B351" s="86" t="s">
        <v>50</v>
      </c>
      <c r="C351" s="86">
        <v>100</v>
      </c>
      <c r="D351" s="87">
        <v>43325</v>
      </c>
      <c r="E351" s="86" t="s">
        <v>425</v>
      </c>
    </row>
    <row r="352" spans="2:5" ht="15" x14ac:dyDescent="0.2">
      <c r="B352" s="86" t="s">
        <v>682</v>
      </c>
      <c r="C352" s="86">
        <v>100</v>
      </c>
      <c r="D352" s="87">
        <v>43325</v>
      </c>
      <c r="E352" s="86" t="s">
        <v>425</v>
      </c>
    </row>
    <row r="353" spans="2:5" ht="15" x14ac:dyDescent="0.2">
      <c r="B353" s="86" t="s">
        <v>343</v>
      </c>
      <c r="C353" s="86">
        <v>100</v>
      </c>
      <c r="D353" s="87">
        <v>43325</v>
      </c>
      <c r="E353" s="86" t="s">
        <v>425</v>
      </c>
    </row>
    <row r="354" spans="2:5" ht="15" x14ac:dyDescent="0.2">
      <c r="B354" s="86" t="s">
        <v>28</v>
      </c>
      <c r="C354" s="86">
        <v>100</v>
      </c>
      <c r="D354" s="87">
        <v>43325</v>
      </c>
      <c r="E354" s="86" t="s">
        <v>425</v>
      </c>
    </row>
    <row r="355" spans="2:5" ht="15" x14ac:dyDescent="0.2">
      <c r="B355" s="86" t="s">
        <v>28</v>
      </c>
      <c r="C355" s="86">
        <v>1000</v>
      </c>
      <c r="D355" s="87">
        <v>43324</v>
      </c>
      <c r="E355" s="86" t="s">
        <v>425</v>
      </c>
    </row>
    <row r="356" spans="2:5" ht="15" x14ac:dyDescent="0.2">
      <c r="B356" s="86" t="s">
        <v>720</v>
      </c>
      <c r="C356" s="86">
        <v>200</v>
      </c>
      <c r="D356" s="87">
        <v>43324</v>
      </c>
      <c r="E356" s="86" t="s">
        <v>425</v>
      </c>
    </row>
    <row r="357" spans="2:5" ht="15" x14ac:dyDescent="0.2">
      <c r="B357" s="86" t="s">
        <v>346</v>
      </c>
      <c r="C357" s="86">
        <v>100</v>
      </c>
      <c r="D357" s="87">
        <v>43324</v>
      </c>
      <c r="E357" s="86" t="s">
        <v>425</v>
      </c>
    </row>
    <row r="358" spans="2:5" ht="15" x14ac:dyDescent="0.2">
      <c r="B358" s="86" t="s">
        <v>84</v>
      </c>
      <c r="C358" s="86">
        <v>500</v>
      </c>
      <c r="D358" s="87">
        <v>43324</v>
      </c>
      <c r="E358" s="86" t="s">
        <v>425</v>
      </c>
    </row>
    <row r="359" spans="2:5" ht="15" x14ac:dyDescent="0.2">
      <c r="B359" s="86" t="s">
        <v>212</v>
      </c>
      <c r="C359" s="86">
        <v>100</v>
      </c>
      <c r="D359" s="87">
        <v>43324</v>
      </c>
      <c r="E359" s="86" t="s">
        <v>425</v>
      </c>
    </row>
    <row r="360" spans="2:5" ht="15" x14ac:dyDescent="0.2">
      <c r="B360" s="86" t="s">
        <v>47</v>
      </c>
      <c r="C360" s="86">
        <v>500</v>
      </c>
      <c r="D360" s="87">
        <v>43324</v>
      </c>
      <c r="E360" s="86" t="s">
        <v>425</v>
      </c>
    </row>
    <row r="361" spans="2:5" ht="15" x14ac:dyDescent="0.2">
      <c r="B361" s="86" t="s">
        <v>26</v>
      </c>
      <c r="C361" s="86">
        <v>100</v>
      </c>
      <c r="D361" s="87">
        <v>43324</v>
      </c>
      <c r="E361" s="86" t="s">
        <v>425</v>
      </c>
    </row>
    <row r="362" spans="2:5" ht="15" x14ac:dyDescent="0.2">
      <c r="B362" s="86" t="s">
        <v>41</v>
      </c>
      <c r="C362" s="86">
        <v>100</v>
      </c>
      <c r="D362" s="87">
        <v>43324</v>
      </c>
      <c r="E362" s="86" t="s">
        <v>425</v>
      </c>
    </row>
    <row r="363" spans="2:5" ht="15" x14ac:dyDescent="0.2">
      <c r="B363" s="86" t="s">
        <v>78</v>
      </c>
      <c r="C363" s="86">
        <v>200</v>
      </c>
      <c r="D363" s="87">
        <v>43324</v>
      </c>
      <c r="E363" s="86" t="s">
        <v>425</v>
      </c>
    </row>
    <row r="364" spans="2:5" ht="15" x14ac:dyDescent="0.2">
      <c r="B364" s="86" t="s">
        <v>721</v>
      </c>
      <c r="C364" s="86">
        <v>100</v>
      </c>
      <c r="D364" s="87">
        <v>43324</v>
      </c>
      <c r="E364" s="86" t="s">
        <v>425</v>
      </c>
    </row>
    <row r="365" spans="2:5" ht="15" x14ac:dyDescent="0.2">
      <c r="B365" s="86" t="s">
        <v>41</v>
      </c>
      <c r="C365" s="86">
        <v>80</v>
      </c>
      <c r="D365" s="87">
        <v>43324</v>
      </c>
      <c r="E365" s="86" t="s">
        <v>425</v>
      </c>
    </row>
    <row r="366" spans="2:5" ht="15" x14ac:dyDescent="0.2">
      <c r="B366" s="86" t="s">
        <v>31</v>
      </c>
      <c r="C366" s="86">
        <v>500</v>
      </c>
      <c r="D366" s="87">
        <v>43324</v>
      </c>
      <c r="E366" s="86" t="s">
        <v>425</v>
      </c>
    </row>
    <row r="367" spans="2:5" ht="15" x14ac:dyDescent="0.2">
      <c r="B367" s="86" t="s">
        <v>79</v>
      </c>
      <c r="C367" s="86">
        <v>100</v>
      </c>
      <c r="D367" s="87">
        <v>43324</v>
      </c>
      <c r="E367" s="86" t="s">
        <v>425</v>
      </c>
    </row>
    <row r="368" spans="2:5" ht="15" x14ac:dyDescent="0.2">
      <c r="B368" s="86" t="s">
        <v>31</v>
      </c>
      <c r="C368" s="86">
        <v>90</v>
      </c>
      <c r="D368" s="87">
        <v>43324</v>
      </c>
      <c r="E368" s="86" t="s">
        <v>425</v>
      </c>
    </row>
    <row r="369" spans="2:5" ht="15" x14ac:dyDescent="0.2">
      <c r="B369" s="86" t="s">
        <v>52</v>
      </c>
      <c r="C369" s="86">
        <v>100</v>
      </c>
      <c r="D369" s="87">
        <v>43324</v>
      </c>
      <c r="E369" s="86" t="s">
        <v>425</v>
      </c>
    </row>
    <row r="370" spans="2:5" ht="15" x14ac:dyDescent="0.2">
      <c r="B370" s="86" t="s">
        <v>21</v>
      </c>
      <c r="C370" s="86">
        <v>100</v>
      </c>
      <c r="D370" s="87">
        <v>43324</v>
      </c>
      <c r="E370" s="86" t="s">
        <v>425</v>
      </c>
    </row>
    <row r="371" spans="2:5" ht="15" x14ac:dyDescent="0.2">
      <c r="B371" s="86" t="s">
        <v>135</v>
      </c>
      <c r="C371" s="86">
        <v>1000</v>
      </c>
      <c r="D371" s="87">
        <v>43324</v>
      </c>
      <c r="E371" s="86" t="s">
        <v>425</v>
      </c>
    </row>
    <row r="372" spans="2:5" ht="15" x14ac:dyDescent="0.2">
      <c r="B372" s="86" t="s">
        <v>48</v>
      </c>
      <c r="C372" s="86">
        <v>100</v>
      </c>
      <c r="D372" s="87">
        <v>43324</v>
      </c>
      <c r="E372" s="86" t="s">
        <v>425</v>
      </c>
    </row>
    <row r="373" spans="2:5" ht="15" x14ac:dyDescent="0.2">
      <c r="B373" s="86" t="s">
        <v>722</v>
      </c>
      <c r="C373" s="86">
        <v>100</v>
      </c>
      <c r="D373" s="87">
        <v>43324</v>
      </c>
      <c r="E373" s="86" t="s">
        <v>425</v>
      </c>
    </row>
    <row r="374" spans="2:5" ht="15" x14ac:dyDescent="0.2">
      <c r="B374" s="86" t="s">
        <v>470</v>
      </c>
      <c r="C374" s="86">
        <v>500</v>
      </c>
      <c r="D374" s="87">
        <v>43324</v>
      </c>
      <c r="E374" s="86" t="s">
        <v>425</v>
      </c>
    </row>
    <row r="375" spans="2:5" ht="15" x14ac:dyDescent="0.2">
      <c r="B375" s="86" t="s">
        <v>21</v>
      </c>
      <c r="C375" s="86">
        <v>100</v>
      </c>
      <c r="D375" s="87">
        <v>43324</v>
      </c>
      <c r="E375" s="86" t="s">
        <v>71</v>
      </c>
    </row>
    <row r="376" spans="2:5" ht="15" x14ac:dyDescent="0.2">
      <c r="B376" s="86" t="s">
        <v>723</v>
      </c>
      <c r="C376" s="86">
        <v>50000</v>
      </c>
      <c r="D376" s="87">
        <v>43324</v>
      </c>
      <c r="E376" s="86" t="s">
        <v>425</v>
      </c>
    </row>
    <row r="377" spans="2:5" ht="15" x14ac:dyDescent="0.2">
      <c r="B377" s="86" t="s">
        <v>724</v>
      </c>
      <c r="C377" s="86">
        <v>500</v>
      </c>
      <c r="D377" s="87">
        <v>43324</v>
      </c>
      <c r="E377" s="86" t="s">
        <v>425</v>
      </c>
    </row>
    <row r="378" spans="2:5" ht="15" x14ac:dyDescent="0.2">
      <c r="B378" s="86" t="s">
        <v>47</v>
      </c>
      <c r="C378" s="86">
        <v>100</v>
      </c>
      <c r="D378" s="87">
        <v>43324</v>
      </c>
      <c r="E378" s="86" t="s">
        <v>425</v>
      </c>
    </row>
    <row r="379" spans="2:5" ht="15" x14ac:dyDescent="0.2">
      <c r="B379" s="86" t="s">
        <v>49</v>
      </c>
      <c r="C379" s="86">
        <v>100</v>
      </c>
      <c r="D379" s="87">
        <v>43324</v>
      </c>
      <c r="E379" s="86" t="s">
        <v>425</v>
      </c>
    </row>
    <row r="380" spans="2:5" ht="15" x14ac:dyDescent="0.2">
      <c r="B380" s="86" t="s">
        <v>45</v>
      </c>
      <c r="C380" s="86">
        <v>500</v>
      </c>
      <c r="D380" s="87">
        <v>43324</v>
      </c>
      <c r="E380" s="86" t="s">
        <v>425</v>
      </c>
    </row>
    <row r="381" spans="2:5" ht="15" x14ac:dyDescent="0.2">
      <c r="B381" s="86" t="s">
        <v>21</v>
      </c>
      <c r="C381" s="86">
        <v>100</v>
      </c>
      <c r="D381" s="87">
        <v>43324</v>
      </c>
      <c r="E381" s="86" t="s">
        <v>425</v>
      </c>
    </row>
    <row r="382" spans="2:5" ht="15" x14ac:dyDescent="0.2">
      <c r="B382" s="86" t="s">
        <v>725</v>
      </c>
      <c r="C382" s="86">
        <v>100</v>
      </c>
      <c r="D382" s="87">
        <v>43324</v>
      </c>
      <c r="E382" s="86" t="s">
        <v>425</v>
      </c>
    </row>
    <row r="383" spans="2:5" ht="15" x14ac:dyDescent="0.2">
      <c r="B383" s="86" t="s">
        <v>47</v>
      </c>
      <c r="C383" s="86">
        <v>300</v>
      </c>
      <c r="D383" s="87">
        <v>43324</v>
      </c>
      <c r="E383" s="86" t="s">
        <v>425</v>
      </c>
    </row>
    <row r="384" spans="2:5" ht="15" x14ac:dyDescent="0.2">
      <c r="B384" s="86" t="s">
        <v>31</v>
      </c>
      <c r="C384" s="86">
        <v>300</v>
      </c>
      <c r="D384" s="87">
        <v>43324</v>
      </c>
      <c r="E384" s="86" t="s">
        <v>425</v>
      </c>
    </row>
    <row r="385" spans="2:5" ht="15" x14ac:dyDescent="0.2">
      <c r="B385" s="86" t="s">
        <v>726</v>
      </c>
      <c r="C385" s="86">
        <v>500</v>
      </c>
      <c r="D385" s="87">
        <v>43324</v>
      </c>
      <c r="E385" s="86" t="s">
        <v>425</v>
      </c>
    </row>
    <row r="386" spans="2:5" ht="15" x14ac:dyDescent="0.2">
      <c r="B386" s="86" t="s">
        <v>52</v>
      </c>
      <c r="C386" s="86">
        <v>200</v>
      </c>
      <c r="D386" s="87">
        <v>43324</v>
      </c>
      <c r="E386" s="86" t="s">
        <v>425</v>
      </c>
    </row>
    <row r="387" spans="2:5" ht="15" x14ac:dyDescent="0.2">
      <c r="B387" s="86" t="s">
        <v>52</v>
      </c>
      <c r="C387" s="86">
        <v>300</v>
      </c>
      <c r="D387" s="87">
        <v>43324</v>
      </c>
      <c r="E387" s="86" t="s">
        <v>425</v>
      </c>
    </row>
    <row r="388" spans="2:5" ht="15" x14ac:dyDescent="0.2">
      <c r="B388" s="86" t="s">
        <v>31</v>
      </c>
      <c r="C388" s="86">
        <v>900</v>
      </c>
      <c r="D388" s="87">
        <v>43324</v>
      </c>
      <c r="E388" s="86" t="s">
        <v>425</v>
      </c>
    </row>
    <row r="389" spans="2:5" ht="15" x14ac:dyDescent="0.2">
      <c r="B389" s="86" t="s">
        <v>19</v>
      </c>
      <c r="C389" s="86">
        <v>100</v>
      </c>
      <c r="D389" s="87">
        <v>43324</v>
      </c>
      <c r="E389" s="86" t="s">
        <v>425</v>
      </c>
    </row>
    <row r="390" spans="2:5" ht="15" x14ac:dyDescent="0.2">
      <c r="B390" s="86" t="s">
        <v>135</v>
      </c>
      <c r="C390" s="86">
        <v>200</v>
      </c>
      <c r="D390" s="87">
        <v>43324</v>
      </c>
      <c r="E390" s="86" t="s">
        <v>425</v>
      </c>
    </row>
    <row r="391" spans="2:5" ht="15" x14ac:dyDescent="0.2">
      <c r="B391" s="86" t="s">
        <v>31</v>
      </c>
      <c r="C391" s="86">
        <v>100</v>
      </c>
      <c r="D391" s="87">
        <v>43324</v>
      </c>
      <c r="E391" s="86" t="s">
        <v>425</v>
      </c>
    </row>
    <row r="392" spans="2:5" ht="15" x14ac:dyDescent="0.2">
      <c r="B392" s="86" t="s">
        <v>30</v>
      </c>
      <c r="C392" s="86">
        <v>100</v>
      </c>
      <c r="D392" s="87">
        <v>43324</v>
      </c>
      <c r="E392" s="86" t="s">
        <v>425</v>
      </c>
    </row>
    <row r="393" spans="2:5" ht="15" x14ac:dyDescent="0.2">
      <c r="B393" s="86" t="s">
        <v>522</v>
      </c>
      <c r="C393" s="86">
        <v>100</v>
      </c>
      <c r="D393" s="87">
        <v>43324</v>
      </c>
      <c r="E393" s="86" t="s">
        <v>425</v>
      </c>
    </row>
    <row r="394" spans="2:5" ht="15" x14ac:dyDescent="0.2">
      <c r="B394" s="86" t="s">
        <v>173</v>
      </c>
      <c r="C394" s="86">
        <v>50</v>
      </c>
      <c r="D394" s="87">
        <v>43324</v>
      </c>
      <c r="E394" s="86" t="s">
        <v>425</v>
      </c>
    </row>
    <row r="395" spans="2:5" ht="15" x14ac:dyDescent="0.2">
      <c r="B395" s="86" t="s">
        <v>175</v>
      </c>
      <c r="C395" s="86">
        <v>100</v>
      </c>
      <c r="D395" s="87">
        <v>43324</v>
      </c>
      <c r="E395" s="86" t="s">
        <v>425</v>
      </c>
    </row>
    <row r="396" spans="2:5" ht="15" x14ac:dyDescent="0.2">
      <c r="B396" s="86" t="s">
        <v>727</v>
      </c>
      <c r="C396" s="86">
        <v>100</v>
      </c>
      <c r="D396" s="87">
        <v>43324</v>
      </c>
      <c r="E396" s="86" t="s">
        <v>425</v>
      </c>
    </row>
    <row r="397" spans="2:5" ht="15" x14ac:dyDescent="0.2">
      <c r="B397" s="86" t="s">
        <v>184</v>
      </c>
      <c r="C397" s="86">
        <v>200</v>
      </c>
      <c r="D397" s="87">
        <v>43324</v>
      </c>
      <c r="E397" s="86" t="s">
        <v>425</v>
      </c>
    </row>
    <row r="398" spans="2:5" ht="15" x14ac:dyDescent="0.2">
      <c r="B398" s="86" t="s">
        <v>329</v>
      </c>
      <c r="C398" s="86">
        <v>500</v>
      </c>
      <c r="D398" s="87">
        <v>43324</v>
      </c>
      <c r="E398" s="86" t="s">
        <v>425</v>
      </c>
    </row>
    <row r="399" spans="2:5" ht="15" x14ac:dyDescent="0.2">
      <c r="B399" s="86" t="s">
        <v>66</v>
      </c>
      <c r="C399" s="86">
        <v>100</v>
      </c>
      <c r="D399" s="87">
        <v>43324</v>
      </c>
      <c r="E399" s="86" t="s">
        <v>425</v>
      </c>
    </row>
    <row r="400" spans="2:5" ht="15" x14ac:dyDescent="0.2">
      <c r="B400" s="86" t="s">
        <v>26</v>
      </c>
      <c r="C400" s="86">
        <v>500</v>
      </c>
      <c r="D400" s="87">
        <v>43324</v>
      </c>
      <c r="E400" s="86" t="s">
        <v>425</v>
      </c>
    </row>
    <row r="401" spans="2:5" ht="15" x14ac:dyDescent="0.2">
      <c r="B401" s="86" t="s">
        <v>28</v>
      </c>
      <c r="C401" s="86">
        <v>100</v>
      </c>
      <c r="D401" s="87">
        <v>43324</v>
      </c>
      <c r="E401" s="86" t="s">
        <v>425</v>
      </c>
    </row>
    <row r="402" spans="2:5" ht="15" x14ac:dyDescent="0.2">
      <c r="B402" s="86" t="s">
        <v>728</v>
      </c>
      <c r="C402" s="86">
        <v>100</v>
      </c>
      <c r="D402" s="87">
        <v>43324</v>
      </c>
      <c r="E402" s="86" t="s">
        <v>425</v>
      </c>
    </row>
    <row r="403" spans="2:5" ht="15" x14ac:dyDescent="0.2">
      <c r="B403" s="86" t="s">
        <v>75</v>
      </c>
      <c r="C403" s="86">
        <v>100</v>
      </c>
      <c r="D403" s="87">
        <v>43324</v>
      </c>
      <c r="E403" s="86" t="s">
        <v>425</v>
      </c>
    </row>
    <row r="404" spans="2:5" ht="15" x14ac:dyDescent="0.2">
      <c r="B404" s="86" t="s">
        <v>505</v>
      </c>
      <c r="C404" s="86">
        <v>500</v>
      </c>
      <c r="D404" s="87">
        <v>43324</v>
      </c>
      <c r="E404" s="86" t="s">
        <v>425</v>
      </c>
    </row>
    <row r="405" spans="2:5" ht="15" x14ac:dyDescent="0.2">
      <c r="B405" s="86" t="s">
        <v>47</v>
      </c>
      <c r="C405" s="86">
        <v>100</v>
      </c>
      <c r="D405" s="87">
        <v>43324</v>
      </c>
      <c r="E405" s="86" t="s">
        <v>425</v>
      </c>
    </row>
    <row r="406" spans="2:5" ht="15" x14ac:dyDescent="0.2">
      <c r="B406" s="86" t="s">
        <v>26</v>
      </c>
      <c r="C406" s="86">
        <v>500</v>
      </c>
      <c r="D406" s="87">
        <v>43324</v>
      </c>
      <c r="E406" s="86" t="s">
        <v>425</v>
      </c>
    </row>
    <row r="407" spans="2:5" ht="15" x14ac:dyDescent="0.2">
      <c r="B407" s="86" t="s">
        <v>84</v>
      </c>
      <c r="C407" s="86">
        <v>200</v>
      </c>
      <c r="D407" s="87">
        <v>43324</v>
      </c>
      <c r="E407" s="86" t="s">
        <v>425</v>
      </c>
    </row>
    <row r="408" spans="2:5" ht="15" x14ac:dyDescent="0.2">
      <c r="B408" s="86" t="s">
        <v>45</v>
      </c>
      <c r="C408" s="86">
        <v>100</v>
      </c>
      <c r="D408" s="87">
        <v>43324</v>
      </c>
      <c r="E408" s="86" t="s">
        <v>425</v>
      </c>
    </row>
    <row r="409" spans="2:5" ht="15" x14ac:dyDescent="0.2">
      <c r="B409" s="86" t="s">
        <v>139</v>
      </c>
      <c r="C409" s="86">
        <v>500</v>
      </c>
      <c r="D409" s="87">
        <v>43324</v>
      </c>
      <c r="E409" s="86" t="s">
        <v>425</v>
      </c>
    </row>
    <row r="410" spans="2:5" ht="15" x14ac:dyDescent="0.2">
      <c r="B410" s="86" t="s">
        <v>31</v>
      </c>
      <c r="C410" s="86">
        <v>200</v>
      </c>
      <c r="D410" s="87">
        <v>43324</v>
      </c>
      <c r="E410" s="86" t="s">
        <v>425</v>
      </c>
    </row>
    <row r="411" spans="2:5" ht="15" x14ac:dyDescent="0.2">
      <c r="B411" s="86" t="s">
        <v>46</v>
      </c>
      <c r="C411" s="86">
        <v>250</v>
      </c>
      <c r="D411" s="87">
        <v>43324</v>
      </c>
      <c r="E411" s="86" t="s">
        <v>425</v>
      </c>
    </row>
    <row r="412" spans="2:5" ht="15" x14ac:dyDescent="0.2">
      <c r="B412" s="86" t="s">
        <v>365</v>
      </c>
      <c r="C412" s="86">
        <v>100</v>
      </c>
      <c r="D412" s="87">
        <v>43324</v>
      </c>
      <c r="E412" s="86" t="s">
        <v>425</v>
      </c>
    </row>
    <row r="413" spans="2:5" ht="15" x14ac:dyDescent="0.2">
      <c r="B413" s="86" t="s">
        <v>149</v>
      </c>
      <c r="C413" s="86">
        <v>100</v>
      </c>
      <c r="D413" s="87">
        <v>43324</v>
      </c>
      <c r="E413" s="86" t="s">
        <v>425</v>
      </c>
    </row>
    <row r="414" spans="2:5" ht="15" x14ac:dyDescent="0.2">
      <c r="B414" s="86" t="s">
        <v>80</v>
      </c>
      <c r="C414" s="86">
        <v>100</v>
      </c>
      <c r="D414" s="87">
        <v>43324</v>
      </c>
      <c r="E414" s="86" t="s">
        <v>425</v>
      </c>
    </row>
    <row r="415" spans="2:5" ht="15" x14ac:dyDescent="0.2">
      <c r="B415" s="86" t="s">
        <v>39</v>
      </c>
      <c r="C415" s="86">
        <v>100</v>
      </c>
      <c r="D415" s="87">
        <v>43324</v>
      </c>
      <c r="E415" s="86" t="s">
        <v>425</v>
      </c>
    </row>
    <row r="416" spans="2:5" ht="15" x14ac:dyDescent="0.2">
      <c r="B416" s="86" t="s">
        <v>31</v>
      </c>
      <c r="C416" s="86">
        <v>100</v>
      </c>
      <c r="D416" s="87">
        <v>43324</v>
      </c>
      <c r="E416" s="86" t="s">
        <v>425</v>
      </c>
    </row>
    <row r="417" spans="2:5" ht="15" x14ac:dyDescent="0.2">
      <c r="B417" s="86" t="s">
        <v>48</v>
      </c>
      <c r="C417" s="86">
        <v>100</v>
      </c>
      <c r="D417" s="87">
        <v>43324</v>
      </c>
      <c r="E417" s="86" t="s">
        <v>425</v>
      </c>
    </row>
    <row r="418" spans="2:5" ht="15" x14ac:dyDescent="0.2">
      <c r="B418" s="86" t="s">
        <v>19</v>
      </c>
      <c r="C418" s="86">
        <v>500</v>
      </c>
      <c r="D418" s="87">
        <v>43324</v>
      </c>
      <c r="E418" s="86" t="s">
        <v>425</v>
      </c>
    </row>
    <row r="419" spans="2:5" ht="15" x14ac:dyDescent="0.2">
      <c r="B419" s="86" t="s">
        <v>88</v>
      </c>
      <c r="C419" s="86">
        <v>500</v>
      </c>
      <c r="D419" s="87">
        <v>43324</v>
      </c>
      <c r="E419" s="86" t="s">
        <v>425</v>
      </c>
    </row>
    <row r="420" spans="2:5" ht="15" x14ac:dyDescent="0.2">
      <c r="B420" s="86" t="s">
        <v>729</v>
      </c>
      <c r="C420" s="86">
        <v>100</v>
      </c>
      <c r="D420" s="87">
        <v>43324</v>
      </c>
      <c r="E420" s="86" t="s">
        <v>367</v>
      </c>
    </row>
    <row r="421" spans="2:5" ht="15" x14ac:dyDescent="0.2">
      <c r="B421" s="86" t="s">
        <v>729</v>
      </c>
      <c r="C421" s="86">
        <v>100</v>
      </c>
      <c r="D421" s="87">
        <v>43324</v>
      </c>
      <c r="E421" s="86" t="s">
        <v>425</v>
      </c>
    </row>
    <row r="422" spans="2:5" ht="15" x14ac:dyDescent="0.2">
      <c r="B422" s="86" t="s">
        <v>730</v>
      </c>
      <c r="C422" s="86">
        <v>500</v>
      </c>
      <c r="D422" s="87">
        <v>43324</v>
      </c>
      <c r="E422" s="86" t="s">
        <v>71</v>
      </c>
    </row>
    <row r="423" spans="2:5" ht="15" x14ac:dyDescent="0.2">
      <c r="B423" s="86" t="s">
        <v>66</v>
      </c>
      <c r="C423" s="86">
        <v>100</v>
      </c>
      <c r="D423" s="87">
        <v>43324</v>
      </c>
      <c r="E423" s="86" t="s">
        <v>425</v>
      </c>
    </row>
    <row r="424" spans="2:5" ht="15" x14ac:dyDescent="0.2">
      <c r="B424" s="86" t="s">
        <v>89</v>
      </c>
      <c r="C424" s="86">
        <v>500</v>
      </c>
      <c r="D424" s="87">
        <v>43324</v>
      </c>
      <c r="E424" s="86" t="s">
        <v>425</v>
      </c>
    </row>
    <row r="425" spans="2:5" ht="15" x14ac:dyDescent="0.2">
      <c r="B425" s="86" t="s">
        <v>30</v>
      </c>
      <c r="C425" s="86">
        <v>500</v>
      </c>
      <c r="D425" s="87">
        <v>43324</v>
      </c>
      <c r="E425" s="86" t="s">
        <v>425</v>
      </c>
    </row>
    <row r="426" spans="2:5" ht="15" x14ac:dyDescent="0.2">
      <c r="B426" s="86" t="s">
        <v>66</v>
      </c>
      <c r="C426" s="86">
        <v>100</v>
      </c>
      <c r="D426" s="87">
        <v>43324</v>
      </c>
      <c r="E426" s="86" t="s">
        <v>425</v>
      </c>
    </row>
    <row r="427" spans="2:5" ht="15" x14ac:dyDescent="0.2">
      <c r="B427" s="86" t="s">
        <v>39</v>
      </c>
      <c r="C427" s="86">
        <v>100</v>
      </c>
      <c r="D427" s="87">
        <v>43324</v>
      </c>
      <c r="E427" s="86" t="s">
        <v>425</v>
      </c>
    </row>
    <row r="428" spans="2:5" ht="15" x14ac:dyDescent="0.2">
      <c r="B428" s="86" t="s">
        <v>19</v>
      </c>
      <c r="C428" s="86">
        <v>500</v>
      </c>
      <c r="D428" s="87">
        <v>43324</v>
      </c>
      <c r="E428" s="86" t="s">
        <v>367</v>
      </c>
    </row>
    <row r="429" spans="2:5" ht="15" x14ac:dyDescent="0.2">
      <c r="B429" s="86" t="s">
        <v>151</v>
      </c>
      <c r="C429" s="86">
        <v>1000</v>
      </c>
      <c r="D429" s="87">
        <v>43324</v>
      </c>
      <c r="E429" s="86" t="s">
        <v>425</v>
      </c>
    </row>
    <row r="430" spans="2:5" ht="15" x14ac:dyDescent="0.2">
      <c r="B430" s="86" t="s">
        <v>30</v>
      </c>
      <c r="C430" s="86">
        <v>100</v>
      </c>
      <c r="D430" s="87">
        <v>43324</v>
      </c>
      <c r="E430" s="86" t="s">
        <v>425</v>
      </c>
    </row>
    <row r="431" spans="2:5" ht="15" x14ac:dyDescent="0.2">
      <c r="B431" s="86" t="s">
        <v>41</v>
      </c>
      <c r="C431" s="86">
        <v>100</v>
      </c>
      <c r="D431" s="87">
        <v>43324</v>
      </c>
      <c r="E431" s="86" t="s">
        <v>425</v>
      </c>
    </row>
    <row r="432" spans="2:5" ht="15" x14ac:dyDescent="0.2">
      <c r="B432" s="86" t="s">
        <v>47</v>
      </c>
      <c r="C432" s="86">
        <v>100</v>
      </c>
      <c r="D432" s="87">
        <v>43324</v>
      </c>
      <c r="E432" s="86" t="s">
        <v>425</v>
      </c>
    </row>
    <row r="433" spans="2:5" ht="15" x14ac:dyDescent="0.2">
      <c r="B433" s="86" t="s">
        <v>19</v>
      </c>
      <c r="C433" s="86">
        <v>500</v>
      </c>
      <c r="D433" s="87">
        <v>43324</v>
      </c>
      <c r="E433" s="86" t="s">
        <v>425</v>
      </c>
    </row>
    <row r="434" spans="2:5" ht="15" x14ac:dyDescent="0.2">
      <c r="B434" s="86" t="s">
        <v>84</v>
      </c>
      <c r="C434" s="86">
        <v>100</v>
      </c>
      <c r="D434" s="87">
        <v>43324</v>
      </c>
      <c r="E434" s="86" t="s">
        <v>425</v>
      </c>
    </row>
    <row r="435" spans="2:5" ht="15" x14ac:dyDescent="0.2">
      <c r="B435" s="86" t="s">
        <v>85</v>
      </c>
      <c r="C435" s="86">
        <v>100</v>
      </c>
      <c r="D435" s="87">
        <v>43324</v>
      </c>
      <c r="E435" s="86" t="s">
        <v>425</v>
      </c>
    </row>
    <row r="436" spans="2:5" ht="15" x14ac:dyDescent="0.2">
      <c r="B436" s="86" t="s">
        <v>31</v>
      </c>
      <c r="C436" s="86">
        <v>100</v>
      </c>
      <c r="D436" s="87">
        <v>43324</v>
      </c>
      <c r="E436" s="86" t="s">
        <v>425</v>
      </c>
    </row>
    <row r="437" spans="2:5" ht="15" x14ac:dyDescent="0.2">
      <c r="B437" s="86" t="s">
        <v>701</v>
      </c>
      <c r="C437" s="86">
        <v>100</v>
      </c>
      <c r="D437" s="87">
        <v>43324</v>
      </c>
      <c r="E437" s="86" t="s">
        <v>425</v>
      </c>
    </row>
    <row r="438" spans="2:5" ht="15" x14ac:dyDescent="0.2">
      <c r="B438" s="86" t="s">
        <v>39</v>
      </c>
      <c r="C438" s="86">
        <v>1000</v>
      </c>
      <c r="D438" s="87">
        <v>43324</v>
      </c>
      <c r="E438" s="86" t="s">
        <v>425</v>
      </c>
    </row>
    <row r="439" spans="2:5" ht="15" x14ac:dyDescent="0.2">
      <c r="B439" s="86" t="s">
        <v>220</v>
      </c>
      <c r="C439" s="86">
        <v>100</v>
      </c>
      <c r="D439" s="87">
        <v>43324</v>
      </c>
      <c r="E439" s="86" t="s">
        <v>425</v>
      </c>
    </row>
    <row r="440" spans="2:5" ht="15" x14ac:dyDescent="0.2">
      <c r="B440" s="86" t="s">
        <v>203</v>
      </c>
      <c r="C440" s="86">
        <v>100</v>
      </c>
      <c r="D440" s="87">
        <v>43324</v>
      </c>
      <c r="E440" s="86" t="s">
        <v>425</v>
      </c>
    </row>
    <row r="441" spans="2:5" ht="15" x14ac:dyDescent="0.2">
      <c r="B441" s="86" t="s">
        <v>139</v>
      </c>
      <c r="C441" s="86">
        <v>100</v>
      </c>
      <c r="D441" s="87">
        <v>43324</v>
      </c>
      <c r="E441" s="86" t="s">
        <v>425</v>
      </c>
    </row>
    <row r="442" spans="2:5" ht="15" x14ac:dyDescent="0.2">
      <c r="B442" s="86" t="s">
        <v>21</v>
      </c>
      <c r="C442" s="86">
        <v>100</v>
      </c>
      <c r="D442" s="87">
        <v>43324</v>
      </c>
      <c r="E442" s="86" t="s">
        <v>425</v>
      </c>
    </row>
    <row r="443" spans="2:5" ht="15" x14ac:dyDescent="0.2">
      <c r="B443" s="86" t="s">
        <v>446</v>
      </c>
      <c r="C443" s="86">
        <v>500</v>
      </c>
      <c r="D443" s="87">
        <v>43324</v>
      </c>
      <c r="E443" s="86" t="s">
        <v>425</v>
      </c>
    </row>
    <row r="444" spans="2:5" ht="15" x14ac:dyDescent="0.2">
      <c r="B444" s="86" t="s">
        <v>48</v>
      </c>
      <c r="C444" s="86">
        <v>100</v>
      </c>
      <c r="D444" s="87">
        <v>43324</v>
      </c>
      <c r="E444" s="86" t="s">
        <v>425</v>
      </c>
    </row>
    <row r="445" spans="2:5" ht="15" x14ac:dyDescent="0.2">
      <c r="B445" s="86" t="s">
        <v>30</v>
      </c>
      <c r="C445" s="86">
        <v>1000</v>
      </c>
      <c r="D445" s="87">
        <v>43324</v>
      </c>
      <c r="E445" s="86" t="s">
        <v>425</v>
      </c>
    </row>
    <row r="446" spans="2:5" ht="15" x14ac:dyDescent="0.2">
      <c r="B446" s="86" t="s">
        <v>238</v>
      </c>
      <c r="C446" s="86">
        <v>200</v>
      </c>
      <c r="D446" s="87">
        <v>43324</v>
      </c>
      <c r="E446" s="86" t="s">
        <v>425</v>
      </c>
    </row>
    <row r="447" spans="2:5" ht="15" x14ac:dyDescent="0.2">
      <c r="B447" s="86" t="s">
        <v>238</v>
      </c>
      <c r="C447" s="86">
        <v>100</v>
      </c>
      <c r="D447" s="87">
        <v>43324</v>
      </c>
      <c r="E447" s="86" t="s">
        <v>425</v>
      </c>
    </row>
    <row r="448" spans="2:5" ht="15" x14ac:dyDescent="0.2">
      <c r="B448" s="86" t="s">
        <v>223</v>
      </c>
      <c r="C448" s="86">
        <v>100</v>
      </c>
      <c r="D448" s="87">
        <v>43324</v>
      </c>
      <c r="E448" s="86" t="s">
        <v>425</v>
      </c>
    </row>
    <row r="449" spans="2:5" ht="15" x14ac:dyDescent="0.2">
      <c r="B449" s="86" t="s">
        <v>475</v>
      </c>
      <c r="C449" s="86">
        <v>100</v>
      </c>
      <c r="D449" s="87">
        <v>43324</v>
      </c>
      <c r="E449" s="86" t="s">
        <v>425</v>
      </c>
    </row>
    <row r="450" spans="2:5" ht="15" x14ac:dyDescent="0.2">
      <c r="B450" s="86" t="s">
        <v>39</v>
      </c>
      <c r="C450" s="86">
        <v>100</v>
      </c>
      <c r="D450" s="87">
        <v>43324</v>
      </c>
      <c r="E450" s="86" t="s">
        <v>425</v>
      </c>
    </row>
    <row r="451" spans="2:5" ht="15" x14ac:dyDescent="0.2">
      <c r="B451" s="86" t="s">
        <v>48</v>
      </c>
      <c r="C451" s="86">
        <v>100</v>
      </c>
      <c r="D451" s="87">
        <v>43324</v>
      </c>
      <c r="E451" s="86" t="s">
        <v>425</v>
      </c>
    </row>
    <row r="452" spans="2:5" ht="15" x14ac:dyDescent="0.2">
      <c r="B452" s="86" t="s">
        <v>134</v>
      </c>
      <c r="C452" s="86">
        <v>200</v>
      </c>
      <c r="D452" s="87">
        <v>43324</v>
      </c>
      <c r="E452" s="86" t="s">
        <v>425</v>
      </c>
    </row>
    <row r="453" spans="2:5" ht="15" x14ac:dyDescent="0.2">
      <c r="B453" s="86" t="s">
        <v>84</v>
      </c>
      <c r="C453" s="86">
        <v>100</v>
      </c>
      <c r="D453" s="87">
        <v>43324</v>
      </c>
      <c r="E453" s="86" t="s">
        <v>425</v>
      </c>
    </row>
    <row r="454" spans="2:5" ht="15" x14ac:dyDescent="0.2">
      <c r="B454" s="86" t="s">
        <v>731</v>
      </c>
      <c r="C454" s="86">
        <v>100</v>
      </c>
      <c r="D454" s="87">
        <v>43324</v>
      </c>
      <c r="E454" s="86" t="s">
        <v>425</v>
      </c>
    </row>
    <row r="455" spans="2:5" ht="15" x14ac:dyDescent="0.2">
      <c r="B455" s="86" t="s">
        <v>31</v>
      </c>
      <c r="C455" s="86">
        <v>500</v>
      </c>
      <c r="D455" s="87">
        <v>43324</v>
      </c>
      <c r="E455" s="86" t="s">
        <v>425</v>
      </c>
    </row>
    <row r="456" spans="2:5" ht="15" x14ac:dyDescent="0.2">
      <c r="B456" s="86" t="s">
        <v>149</v>
      </c>
      <c r="C456" s="86">
        <v>1000</v>
      </c>
      <c r="D456" s="87">
        <v>43324</v>
      </c>
      <c r="E456" s="86" t="s">
        <v>425</v>
      </c>
    </row>
    <row r="457" spans="2:5" ht="15" x14ac:dyDescent="0.2">
      <c r="B457" s="86" t="s">
        <v>461</v>
      </c>
      <c r="C457" s="86">
        <v>100</v>
      </c>
      <c r="D457" s="87">
        <v>43324</v>
      </c>
      <c r="E457" s="86" t="s">
        <v>425</v>
      </c>
    </row>
    <row r="458" spans="2:5" ht="15" x14ac:dyDescent="0.2">
      <c r="B458" s="86" t="s">
        <v>30</v>
      </c>
      <c r="C458" s="86">
        <v>100</v>
      </c>
      <c r="D458" s="87">
        <v>43324</v>
      </c>
      <c r="E458" s="86" t="s">
        <v>425</v>
      </c>
    </row>
    <row r="459" spans="2:5" ht="15" x14ac:dyDescent="0.2">
      <c r="B459" s="86" t="s">
        <v>142</v>
      </c>
      <c r="C459" s="86">
        <v>100</v>
      </c>
      <c r="D459" s="87">
        <v>43324</v>
      </c>
      <c r="E459" s="86" t="s">
        <v>425</v>
      </c>
    </row>
    <row r="460" spans="2:5" ht="15" x14ac:dyDescent="0.2">
      <c r="B460" s="86" t="s">
        <v>732</v>
      </c>
      <c r="C460" s="86">
        <v>100</v>
      </c>
      <c r="D460" s="87">
        <v>43324</v>
      </c>
      <c r="E460" s="86" t="s">
        <v>425</v>
      </c>
    </row>
    <row r="461" spans="2:5" ht="15" x14ac:dyDescent="0.2">
      <c r="B461" s="86" t="s">
        <v>31</v>
      </c>
      <c r="C461" s="86">
        <v>500</v>
      </c>
      <c r="D461" s="87">
        <v>43324</v>
      </c>
      <c r="E461" s="86" t="s">
        <v>425</v>
      </c>
    </row>
    <row r="462" spans="2:5" ht="15" x14ac:dyDescent="0.2">
      <c r="B462" s="86" t="s">
        <v>45</v>
      </c>
      <c r="C462" s="86">
        <v>300</v>
      </c>
      <c r="D462" s="87">
        <v>43324</v>
      </c>
      <c r="E462" s="86" t="s">
        <v>425</v>
      </c>
    </row>
    <row r="463" spans="2:5" ht="15" x14ac:dyDescent="0.2">
      <c r="B463" s="86" t="s">
        <v>73</v>
      </c>
      <c r="C463" s="86">
        <v>100</v>
      </c>
      <c r="D463" s="87">
        <v>43324</v>
      </c>
      <c r="E463" s="86" t="s">
        <v>425</v>
      </c>
    </row>
    <row r="464" spans="2:5" ht="15" x14ac:dyDescent="0.2">
      <c r="B464" s="86" t="s">
        <v>89</v>
      </c>
      <c r="C464" s="86">
        <v>100</v>
      </c>
      <c r="D464" s="87">
        <v>43324</v>
      </c>
      <c r="E464" s="86" t="s">
        <v>425</v>
      </c>
    </row>
    <row r="465" spans="2:5" ht="15" x14ac:dyDescent="0.2">
      <c r="B465" s="86" t="s">
        <v>287</v>
      </c>
      <c r="C465" s="86">
        <v>500</v>
      </c>
      <c r="D465" s="87">
        <v>43324</v>
      </c>
      <c r="E465" s="86" t="s">
        <v>425</v>
      </c>
    </row>
    <row r="466" spans="2:5" ht="15" x14ac:dyDescent="0.2">
      <c r="B466" s="86" t="s">
        <v>79</v>
      </c>
      <c r="C466" s="86">
        <v>100</v>
      </c>
      <c r="D466" s="87">
        <v>43324</v>
      </c>
      <c r="E466" s="86" t="s">
        <v>425</v>
      </c>
    </row>
    <row r="467" spans="2:5" ht="15" x14ac:dyDescent="0.2">
      <c r="B467" s="86" t="s">
        <v>19</v>
      </c>
      <c r="C467" s="86">
        <v>100</v>
      </c>
      <c r="D467" s="87">
        <v>43324</v>
      </c>
      <c r="E467" s="86" t="s">
        <v>425</v>
      </c>
    </row>
    <row r="468" spans="2:5" ht="15" x14ac:dyDescent="0.2">
      <c r="B468" s="86" t="s">
        <v>66</v>
      </c>
      <c r="C468" s="86">
        <v>1000</v>
      </c>
      <c r="D468" s="87">
        <v>43324</v>
      </c>
      <c r="E468" s="86" t="s">
        <v>425</v>
      </c>
    </row>
    <row r="469" spans="2:5" ht="15" x14ac:dyDescent="0.2">
      <c r="B469" s="86" t="s">
        <v>287</v>
      </c>
      <c r="C469" s="86">
        <v>100</v>
      </c>
      <c r="D469" s="87">
        <v>43324</v>
      </c>
      <c r="E469" s="86" t="s">
        <v>425</v>
      </c>
    </row>
    <row r="470" spans="2:5" ht="15" x14ac:dyDescent="0.2">
      <c r="B470" s="86" t="s">
        <v>52</v>
      </c>
      <c r="C470" s="86">
        <v>100</v>
      </c>
      <c r="D470" s="87">
        <v>43324</v>
      </c>
      <c r="E470" s="86" t="s">
        <v>425</v>
      </c>
    </row>
    <row r="471" spans="2:5" ht="15" x14ac:dyDescent="0.2">
      <c r="B471" s="86" t="s">
        <v>28</v>
      </c>
      <c r="C471" s="86">
        <v>500</v>
      </c>
      <c r="D471" s="87">
        <v>43324</v>
      </c>
      <c r="E471" s="86" t="s">
        <v>425</v>
      </c>
    </row>
    <row r="472" spans="2:5" ht="15" x14ac:dyDescent="0.2">
      <c r="B472" s="86" t="s">
        <v>156</v>
      </c>
      <c r="C472" s="86">
        <v>500</v>
      </c>
      <c r="D472" s="87">
        <v>43324</v>
      </c>
      <c r="E472" s="86" t="s">
        <v>425</v>
      </c>
    </row>
    <row r="473" spans="2:5" ht="15" x14ac:dyDescent="0.2">
      <c r="B473" s="86" t="s">
        <v>102</v>
      </c>
      <c r="C473" s="86">
        <v>100</v>
      </c>
      <c r="D473" s="87">
        <v>43324</v>
      </c>
      <c r="E473" s="86" t="s">
        <v>425</v>
      </c>
    </row>
    <row r="474" spans="2:5" ht="15" x14ac:dyDescent="0.2">
      <c r="B474" s="86" t="s">
        <v>28</v>
      </c>
      <c r="C474" s="86">
        <v>500</v>
      </c>
      <c r="D474" s="87">
        <v>43324</v>
      </c>
      <c r="E474" s="86" t="s">
        <v>425</v>
      </c>
    </row>
    <row r="475" spans="2:5" ht="15" x14ac:dyDescent="0.2">
      <c r="B475" s="86" t="s">
        <v>733</v>
      </c>
      <c r="C475" s="86">
        <v>300</v>
      </c>
      <c r="D475" s="87">
        <v>43324</v>
      </c>
      <c r="E475" s="86" t="s">
        <v>425</v>
      </c>
    </row>
    <row r="476" spans="2:5" ht="15" x14ac:dyDescent="0.2">
      <c r="B476" s="86" t="s">
        <v>31</v>
      </c>
      <c r="C476" s="86">
        <v>100</v>
      </c>
      <c r="D476" s="87">
        <v>43324</v>
      </c>
      <c r="E476" s="86" t="s">
        <v>425</v>
      </c>
    </row>
    <row r="477" spans="2:5" ht="15" x14ac:dyDescent="0.2">
      <c r="B477" s="86" t="s">
        <v>48</v>
      </c>
      <c r="C477" s="86">
        <v>1000</v>
      </c>
      <c r="D477" s="87">
        <v>43324</v>
      </c>
      <c r="E477" s="86" t="s">
        <v>425</v>
      </c>
    </row>
    <row r="478" spans="2:5" ht="15" x14ac:dyDescent="0.2">
      <c r="B478" s="86" t="s">
        <v>52</v>
      </c>
      <c r="C478" s="86">
        <v>100</v>
      </c>
      <c r="D478" s="87">
        <v>43324</v>
      </c>
      <c r="E478" s="86" t="s">
        <v>425</v>
      </c>
    </row>
    <row r="479" spans="2:5" ht="15" x14ac:dyDescent="0.2">
      <c r="B479" s="86" t="s">
        <v>26</v>
      </c>
      <c r="C479" s="86">
        <v>1000</v>
      </c>
      <c r="D479" s="87">
        <v>43324</v>
      </c>
      <c r="E479" s="86" t="s">
        <v>425</v>
      </c>
    </row>
    <row r="480" spans="2:5" ht="15" x14ac:dyDescent="0.2">
      <c r="B480" s="86" t="s">
        <v>734</v>
      </c>
      <c r="C480" s="86">
        <v>500</v>
      </c>
      <c r="D480" s="87">
        <v>43324</v>
      </c>
      <c r="E480" s="86" t="s">
        <v>425</v>
      </c>
    </row>
    <row r="481" spans="2:5" ht="15" x14ac:dyDescent="0.2">
      <c r="B481" s="86" t="s">
        <v>429</v>
      </c>
      <c r="C481" s="86">
        <v>500</v>
      </c>
      <c r="D481" s="87">
        <v>43324</v>
      </c>
      <c r="E481" s="86" t="s">
        <v>425</v>
      </c>
    </row>
    <row r="482" spans="2:5" ht="15" x14ac:dyDescent="0.2">
      <c r="B482" s="86" t="s">
        <v>52</v>
      </c>
      <c r="C482" s="86">
        <v>500</v>
      </c>
      <c r="D482" s="87">
        <v>43324</v>
      </c>
      <c r="E482" s="86" t="s">
        <v>425</v>
      </c>
    </row>
    <row r="483" spans="2:5" ht="15" x14ac:dyDescent="0.2">
      <c r="B483" s="86" t="s">
        <v>735</v>
      </c>
      <c r="C483" s="86">
        <v>100</v>
      </c>
      <c r="D483" s="87">
        <v>43324</v>
      </c>
      <c r="E483" s="86" t="s">
        <v>425</v>
      </c>
    </row>
    <row r="484" spans="2:5" ht="15" x14ac:dyDescent="0.2">
      <c r="B484" s="86" t="s">
        <v>19</v>
      </c>
      <c r="C484" s="86">
        <v>300</v>
      </c>
      <c r="D484" s="87">
        <v>43324</v>
      </c>
      <c r="E484" s="86" t="s">
        <v>425</v>
      </c>
    </row>
    <row r="485" spans="2:5" ht="15" x14ac:dyDescent="0.2">
      <c r="B485" s="86" t="s">
        <v>45</v>
      </c>
      <c r="C485" s="86">
        <v>500</v>
      </c>
      <c r="D485" s="87">
        <v>43324</v>
      </c>
      <c r="E485" s="86" t="s">
        <v>425</v>
      </c>
    </row>
    <row r="486" spans="2:5" ht="15" x14ac:dyDescent="0.2">
      <c r="B486" s="86" t="s">
        <v>30</v>
      </c>
      <c r="C486" s="86">
        <v>100</v>
      </c>
      <c r="D486" s="87">
        <v>43324</v>
      </c>
      <c r="E486" s="86" t="s">
        <v>425</v>
      </c>
    </row>
    <row r="487" spans="2:5" ht="15" x14ac:dyDescent="0.2">
      <c r="B487" s="86" t="s">
        <v>46</v>
      </c>
      <c r="C487" s="86">
        <v>100</v>
      </c>
      <c r="D487" s="87">
        <v>43324</v>
      </c>
      <c r="E487" s="86" t="s">
        <v>425</v>
      </c>
    </row>
    <row r="488" spans="2:5" ht="15" x14ac:dyDescent="0.2">
      <c r="B488" s="86" t="s">
        <v>30</v>
      </c>
      <c r="C488" s="86">
        <v>100</v>
      </c>
      <c r="D488" s="87">
        <v>43324</v>
      </c>
      <c r="E488" s="86" t="s">
        <v>425</v>
      </c>
    </row>
    <row r="489" spans="2:5" ht="15" x14ac:dyDescent="0.2">
      <c r="B489" s="86" t="s">
        <v>191</v>
      </c>
      <c r="C489" s="86">
        <v>100</v>
      </c>
      <c r="D489" s="87">
        <v>43324</v>
      </c>
      <c r="E489" s="86" t="s">
        <v>425</v>
      </c>
    </row>
    <row r="490" spans="2:5" ht="15" x14ac:dyDescent="0.2">
      <c r="B490" s="86" t="s">
        <v>28</v>
      </c>
      <c r="C490" s="86">
        <v>100</v>
      </c>
      <c r="D490" s="87">
        <v>43324</v>
      </c>
      <c r="E490" s="86" t="s">
        <v>425</v>
      </c>
    </row>
    <row r="491" spans="2:5" ht="15" x14ac:dyDescent="0.2">
      <c r="B491" s="86" t="s">
        <v>84</v>
      </c>
      <c r="C491" s="86">
        <v>100</v>
      </c>
      <c r="D491" s="87">
        <v>43324</v>
      </c>
      <c r="E491" s="86" t="s">
        <v>425</v>
      </c>
    </row>
    <row r="492" spans="2:5" ht="15" x14ac:dyDescent="0.2">
      <c r="B492" s="86" t="s">
        <v>53</v>
      </c>
      <c r="C492" s="86">
        <v>100</v>
      </c>
      <c r="D492" s="87">
        <v>43324</v>
      </c>
      <c r="E492" s="86" t="s">
        <v>425</v>
      </c>
    </row>
    <row r="493" spans="2:5" ht="15" x14ac:dyDescent="0.2">
      <c r="B493" s="86" t="s">
        <v>39</v>
      </c>
      <c r="C493" s="86">
        <v>500</v>
      </c>
      <c r="D493" s="87">
        <v>43324</v>
      </c>
      <c r="E493" s="86" t="s">
        <v>425</v>
      </c>
    </row>
    <row r="494" spans="2:5" ht="15" x14ac:dyDescent="0.2">
      <c r="B494" s="86" t="s">
        <v>31</v>
      </c>
      <c r="C494" s="86">
        <v>500</v>
      </c>
      <c r="D494" s="87">
        <v>43324</v>
      </c>
      <c r="E494" s="86" t="s">
        <v>425</v>
      </c>
    </row>
    <row r="495" spans="2:5" ht="15" x14ac:dyDescent="0.2">
      <c r="B495" s="86" t="s">
        <v>31</v>
      </c>
      <c r="C495" s="86">
        <v>100</v>
      </c>
      <c r="D495" s="87">
        <v>43324</v>
      </c>
      <c r="E495" s="86" t="s">
        <v>425</v>
      </c>
    </row>
    <row r="496" spans="2:5" ht="15" x14ac:dyDescent="0.2">
      <c r="B496" s="86" t="s">
        <v>101</v>
      </c>
      <c r="C496" s="86">
        <v>100</v>
      </c>
      <c r="D496" s="87">
        <v>43324</v>
      </c>
      <c r="E496" s="86" t="s">
        <v>425</v>
      </c>
    </row>
    <row r="497" spans="2:5" ht="15" x14ac:dyDescent="0.2">
      <c r="B497" s="86" t="s">
        <v>26</v>
      </c>
      <c r="C497" s="86">
        <v>200</v>
      </c>
      <c r="D497" s="87">
        <v>43324</v>
      </c>
      <c r="E497" s="86" t="s">
        <v>425</v>
      </c>
    </row>
    <row r="498" spans="2:5" ht="15" x14ac:dyDescent="0.2">
      <c r="B498" s="86" t="s">
        <v>31</v>
      </c>
      <c r="C498" s="86">
        <v>500</v>
      </c>
      <c r="D498" s="87">
        <v>43324</v>
      </c>
      <c r="E498" s="86" t="s">
        <v>425</v>
      </c>
    </row>
    <row r="499" spans="2:5" ht="15" x14ac:dyDescent="0.2">
      <c r="B499" s="86" t="s">
        <v>30</v>
      </c>
      <c r="C499" s="86">
        <v>100</v>
      </c>
      <c r="D499" s="87">
        <v>43324</v>
      </c>
      <c r="E499" s="86" t="s">
        <v>425</v>
      </c>
    </row>
    <row r="500" spans="2:5" ht="15" x14ac:dyDescent="0.2">
      <c r="B500" s="86" t="s">
        <v>736</v>
      </c>
      <c r="C500" s="86">
        <v>200</v>
      </c>
      <c r="D500" s="87">
        <v>43324</v>
      </c>
      <c r="E500" s="86" t="s">
        <v>425</v>
      </c>
    </row>
    <row r="501" spans="2:5" ht="15" x14ac:dyDescent="0.2">
      <c r="B501" s="86" t="s">
        <v>35</v>
      </c>
      <c r="C501" s="86">
        <v>500</v>
      </c>
      <c r="D501" s="87">
        <v>43324</v>
      </c>
      <c r="E501" s="86" t="s">
        <v>425</v>
      </c>
    </row>
    <row r="502" spans="2:5" ht="15" x14ac:dyDescent="0.2">
      <c r="B502" s="86" t="s">
        <v>737</v>
      </c>
      <c r="C502" s="86">
        <v>500</v>
      </c>
      <c r="D502" s="87">
        <v>43324</v>
      </c>
      <c r="E502" s="86" t="s">
        <v>425</v>
      </c>
    </row>
    <row r="503" spans="2:5" ht="15" x14ac:dyDescent="0.2">
      <c r="B503" s="86" t="s">
        <v>31</v>
      </c>
      <c r="C503" s="86">
        <v>100</v>
      </c>
      <c r="D503" s="87">
        <v>43324</v>
      </c>
      <c r="E503" s="86" t="s">
        <v>425</v>
      </c>
    </row>
    <row r="504" spans="2:5" ht="15" x14ac:dyDescent="0.2">
      <c r="B504" s="86" t="s">
        <v>39</v>
      </c>
      <c r="C504" s="86">
        <v>100</v>
      </c>
      <c r="D504" s="87">
        <v>43324</v>
      </c>
      <c r="E504" s="86" t="s">
        <v>425</v>
      </c>
    </row>
    <row r="505" spans="2:5" ht="15" x14ac:dyDescent="0.2">
      <c r="B505" s="86" t="s">
        <v>470</v>
      </c>
      <c r="C505" s="86">
        <v>100</v>
      </c>
      <c r="D505" s="87">
        <v>43324</v>
      </c>
      <c r="E505" s="86" t="s">
        <v>425</v>
      </c>
    </row>
    <row r="506" spans="2:5" ht="15" x14ac:dyDescent="0.2">
      <c r="B506" s="86" t="s">
        <v>144</v>
      </c>
      <c r="C506" s="86">
        <v>100</v>
      </c>
      <c r="D506" s="87">
        <v>43324</v>
      </c>
      <c r="E506" s="86" t="s">
        <v>425</v>
      </c>
    </row>
    <row r="507" spans="2:5" ht="15" x14ac:dyDescent="0.2">
      <c r="B507" s="86" t="s">
        <v>738</v>
      </c>
      <c r="C507" s="86">
        <v>100</v>
      </c>
      <c r="D507" s="87">
        <v>43324</v>
      </c>
      <c r="E507" s="86" t="s">
        <v>425</v>
      </c>
    </row>
    <row r="508" spans="2:5" ht="15" x14ac:dyDescent="0.2">
      <c r="B508" s="86" t="s">
        <v>48</v>
      </c>
      <c r="C508" s="86">
        <v>200</v>
      </c>
      <c r="D508" s="87">
        <v>43324</v>
      </c>
      <c r="E508" s="86" t="s">
        <v>425</v>
      </c>
    </row>
    <row r="509" spans="2:5" ht="15" x14ac:dyDescent="0.2">
      <c r="B509" s="86" t="s">
        <v>30</v>
      </c>
      <c r="C509" s="86">
        <v>100</v>
      </c>
      <c r="D509" s="87">
        <v>43324</v>
      </c>
      <c r="E509" s="86" t="s">
        <v>425</v>
      </c>
    </row>
    <row r="510" spans="2:5" ht="15" x14ac:dyDescent="0.2">
      <c r="B510" s="86" t="s">
        <v>48</v>
      </c>
      <c r="C510" s="86">
        <v>100</v>
      </c>
      <c r="D510" s="87">
        <v>43324</v>
      </c>
      <c r="E510" s="86" t="s">
        <v>425</v>
      </c>
    </row>
    <row r="511" spans="2:5" ht="15" x14ac:dyDescent="0.2">
      <c r="B511" s="86" t="s">
        <v>708</v>
      </c>
      <c r="C511" s="86">
        <v>50</v>
      </c>
      <c r="D511" s="87">
        <v>43324</v>
      </c>
      <c r="E511" s="86" t="s">
        <v>425</v>
      </c>
    </row>
    <row r="512" spans="2:5" ht="15" x14ac:dyDescent="0.2">
      <c r="B512" s="86" t="s">
        <v>46</v>
      </c>
      <c r="C512" s="86">
        <v>100</v>
      </c>
      <c r="D512" s="87">
        <v>43324</v>
      </c>
      <c r="E512" s="86" t="s">
        <v>425</v>
      </c>
    </row>
    <row r="513" spans="2:5" ht="15" x14ac:dyDescent="0.2">
      <c r="B513" s="86" t="s">
        <v>273</v>
      </c>
      <c r="C513" s="86">
        <v>100</v>
      </c>
      <c r="D513" s="87">
        <v>43324</v>
      </c>
      <c r="E513" s="86" t="s">
        <v>425</v>
      </c>
    </row>
    <row r="514" spans="2:5" ht="15" x14ac:dyDescent="0.2">
      <c r="B514" s="86" t="s">
        <v>101</v>
      </c>
      <c r="C514" s="86">
        <v>100</v>
      </c>
      <c r="D514" s="87">
        <v>43324</v>
      </c>
      <c r="E514" s="86" t="s">
        <v>425</v>
      </c>
    </row>
    <row r="515" spans="2:5" ht="15" x14ac:dyDescent="0.2">
      <c r="B515" s="86" t="s">
        <v>84</v>
      </c>
      <c r="C515" s="86">
        <v>100</v>
      </c>
      <c r="D515" s="87">
        <v>43324</v>
      </c>
      <c r="E515" s="86" t="s">
        <v>425</v>
      </c>
    </row>
    <row r="516" spans="2:5" ht="15" x14ac:dyDescent="0.2">
      <c r="B516" s="86" t="s">
        <v>19</v>
      </c>
      <c r="C516" s="86">
        <v>100</v>
      </c>
      <c r="D516" s="87">
        <v>43324</v>
      </c>
      <c r="E516" s="86" t="s">
        <v>425</v>
      </c>
    </row>
    <row r="517" spans="2:5" ht="15" x14ac:dyDescent="0.2">
      <c r="B517" s="86" t="s">
        <v>739</v>
      </c>
      <c r="C517" s="86">
        <v>300</v>
      </c>
      <c r="D517" s="87">
        <v>43324</v>
      </c>
      <c r="E517" s="86" t="s">
        <v>425</v>
      </c>
    </row>
    <row r="518" spans="2:5" ht="15" x14ac:dyDescent="0.2">
      <c r="B518" s="86" t="s">
        <v>143</v>
      </c>
      <c r="C518" s="86">
        <v>100</v>
      </c>
      <c r="D518" s="87">
        <v>43324</v>
      </c>
      <c r="E518" s="86" t="s">
        <v>425</v>
      </c>
    </row>
    <row r="519" spans="2:5" ht="15" x14ac:dyDescent="0.2">
      <c r="B519" s="86" t="s">
        <v>329</v>
      </c>
      <c r="C519" s="86">
        <v>500</v>
      </c>
      <c r="D519" s="87">
        <v>43324</v>
      </c>
      <c r="E519" s="86" t="s">
        <v>425</v>
      </c>
    </row>
    <row r="520" spans="2:5" ht="15" x14ac:dyDescent="0.2">
      <c r="B520" s="86" t="s">
        <v>231</v>
      </c>
      <c r="C520" s="86">
        <v>100</v>
      </c>
      <c r="D520" s="87">
        <v>43324</v>
      </c>
      <c r="E520" s="86" t="s">
        <v>425</v>
      </c>
    </row>
    <row r="521" spans="2:5" ht="15" x14ac:dyDescent="0.2">
      <c r="B521" s="86" t="s">
        <v>163</v>
      </c>
      <c r="C521" s="86">
        <v>500</v>
      </c>
      <c r="D521" s="87">
        <v>43324</v>
      </c>
      <c r="E521" s="86" t="s">
        <v>425</v>
      </c>
    </row>
    <row r="522" spans="2:5" ht="15" x14ac:dyDescent="0.2">
      <c r="B522" s="86" t="s">
        <v>25</v>
      </c>
      <c r="C522" s="86">
        <v>100</v>
      </c>
      <c r="D522" s="87">
        <v>43324</v>
      </c>
      <c r="E522" s="86" t="s">
        <v>425</v>
      </c>
    </row>
    <row r="523" spans="2:5" ht="15" x14ac:dyDescent="0.2">
      <c r="B523" s="86" t="s">
        <v>114</v>
      </c>
      <c r="C523" s="86">
        <v>300</v>
      </c>
      <c r="D523" s="87">
        <v>43324</v>
      </c>
      <c r="E523" s="86" t="s">
        <v>425</v>
      </c>
    </row>
    <row r="524" spans="2:5" ht="15" x14ac:dyDescent="0.2">
      <c r="B524" s="86" t="s">
        <v>30</v>
      </c>
      <c r="C524" s="86">
        <v>100</v>
      </c>
      <c r="D524" s="87">
        <v>43324</v>
      </c>
      <c r="E524" s="86" t="s">
        <v>425</v>
      </c>
    </row>
    <row r="525" spans="2:5" ht="15" x14ac:dyDescent="0.2">
      <c r="B525" s="86" t="s">
        <v>39</v>
      </c>
      <c r="C525" s="86">
        <v>100</v>
      </c>
      <c r="D525" s="87">
        <v>43324</v>
      </c>
      <c r="E525" s="86" t="s">
        <v>425</v>
      </c>
    </row>
    <row r="526" spans="2:5" ht="15" x14ac:dyDescent="0.2">
      <c r="B526" s="86" t="s">
        <v>45</v>
      </c>
      <c r="C526" s="86">
        <v>100</v>
      </c>
      <c r="D526" s="87">
        <v>43324</v>
      </c>
      <c r="E526" s="86" t="s">
        <v>425</v>
      </c>
    </row>
    <row r="527" spans="2:5" ht="15" x14ac:dyDescent="0.2">
      <c r="B527" s="86" t="s">
        <v>740</v>
      </c>
      <c r="C527" s="86">
        <v>100</v>
      </c>
      <c r="D527" s="87">
        <v>43324</v>
      </c>
      <c r="E527" s="86" t="s">
        <v>425</v>
      </c>
    </row>
    <row r="528" spans="2:5" ht="15" x14ac:dyDescent="0.2">
      <c r="B528" s="86" t="s">
        <v>46</v>
      </c>
      <c r="C528" s="86">
        <v>50</v>
      </c>
      <c r="D528" s="87">
        <v>43324</v>
      </c>
      <c r="E528" s="86" t="s">
        <v>425</v>
      </c>
    </row>
    <row r="529" spans="2:5" ht="15" x14ac:dyDescent="0.2">
      <c r="B529" s="86" t="s">
        <v>66</v>
      </c>
      <c r="C529" s="86">
        <v>100</v>
      </c>
      <c r="D529" s="87">
        <v>43324</v>
      </c>
      <c r="E529" s="86" t="s">
        <v>425</v>
      </c>
    </row>
    <row r="530" spans="2:5" ht="15" x14ac:dyDescent="0.2">
      <c r="B530" s="86" t="s">
        <v>39</v>
      </c>
      <c r="C530" s="86">
        <v>100</v>
      </c>
      <c r="D530" s="87">
        <v>43324</v>
      </c>
      <c r="E530" s="86" t="s">
        <v>425</v>
      </c>
    </row>
    <row r="531" spans="2:5" ht="15" x14ac:dyDescent="0.2">
      <c r="B531" s="86" t="s">
        <v>101</v>
      </c>
      <c r="C531" s="86">
        <v>100</v>
      </c>
      <c r="D531" s="87">
        <v>43324</v>
      </c>
      <c r="E531" s="86" t="s">
        <v>425</v>
      </c>
    </row>
    <row r="532" spans="2:5" ht="15" x14ac:dyDescent="0.2">
      <c r="B532" s="86" t="s">
        <v>26</v>
      </c>
      <c r="C532" s="86">
        <v>200</v>
      </c>
      <c r="D532" s="87">
        <v>43324</v>
      </c>
      <c r="E532" s="86" t="s">
        <v>425</v>
      </c>
    </row>
    <row r="533" spans="2:5" ht="15" x14ac:dyDescent="0.2">
      <c r="B533" s="86" t="s">
        <v>30</v>
      </c>
      <c r="C533" s="86">
        <v>500</v>
      </c>
      <c r="D533" s="87">
        <v>43324</v>
      </c>
      <c r="E533" s="86" t="s">
        <v>367</v>
      </c>
    </row>
    <row r="534" spans="2:5" ht="15" x14ac:dyDescent="0.2">
      <c r="B534" s="86" t="s">
        <v>30</v>
      </c>
      <c r="C534" s="86">
        <v>1000</v>
      </c>
      <c r="D534" s="87">
        <v>43324</v>
      </c>
      <c r="E534" s="86" t="s">
        <v>425</v>
      </c>
    </row>
    <row r="535" spans="2:5" ht="15" x14ac:dyDescent="0.2">
      <c r="B535" s="86" t="s">
        <v>156</v>
      </c>
      <c r="C535" s="86">
        <v>100</v>
      </c>
      <c r="D535" s="87">
        <v>43324</v>
      </c>
      <c r="E535" s="86" t="s">
        <v>425</v>
      </c>
    </row>
    <row r="536" spans="2:5" ht="15" x14ac:dyDescent="0.2">
      <c r="B536" s="86" t="s">
        <v>48</v>
      </c>
      <c r="C536" s="86">
        <v>100</v>
      </c>
      <c r="D536" s="87">
        <v>43324</v>
      </c>
      <c r="E536" s="86" t="s">
        <v>425</v>
      </c>
    </row>
    <row r="537" spans="2:5" ht="15" x14ac:dyDescent="0.2">
      <c r="B537" s="86" t="s">
        <v>28</v>
      </c>
      <c r="C537" s="86">
        <v>50</v>
      </c>
      <c r="D537" s="87">
        <v>43324</v>
      </c>
      <c r="E537" s="86" t="s">
        <v>425</v>
      </c>
    </row>
    <row r="538" spans="2:5" ht="15" x14ac:dyDescent="0.2">
      <c r="B538" s="86" t="s">
        <v>48</v>
      </c>
      <c r="C538" s="86">
        <v>100</v>
      </c>
      <c r="D538" s="87">
        <v>43324</v>
      </c>
      <c r="E538" s="86" t="s">
        <v>425</v>
      </c>
    </row>
    <row r="539" spans="2:5" ht="15" x14ac:dyDescent="0.2">
      <c r="B539" s="86" t="s">
        <v>446</v>
      </c>
      <c r="C539" s="86">
        <v>50</v>
      </c>
      <c r="D539" s="87">
        <v>43324</v>
      </c>
      <c r="E539" s="86" t="s">
        <v>425</v>
      </c>
    </row>
    <row r="540" spans="2:5" ht="15" x14ac:dyDescent="0.2">
      <c r="B540" s="86" t="s">
        <v>21</v>
      </c>
      <c r="C540" s="86">
        <v>1000</v>
      </c>
      <c r="D540" s="87">
        <v>43324</v>
      </c>
      <c r="E540" s="86" t="s">
        <v>425</v>
      </c>
    </row>
    <row r="541" spans="2:5" ht="15" x14ac:dyDescent="0.2">
      <c r="B541" s="86" t="s">
        <v>52</v>
      </c>
      <c r="C541" s="86">
        <v>100</v>
      </c>
      <c r="D541" s="87">
        <v>43324</v>
      </c>
      <c r="E541" s="86" t="s">
        <v>425</v>
      </c>
    </row>
    <row r="542" spans="2:5" ht="15" x14ac:dyDescent="0.2">
      <c r="B542" s="86" t="s">
        <v>90</v>
      </c>
      <c r="C542" s="86">
        <v>100</v>
      </c>
      <c r="D542" s="87">
        <v>43324</v>
      </c>
      <c r="E542" s="86" t="s">
        <v>425</v>
      </c>
    </row>
    <row r="543" spans="2:5" ht="15" x14ac:dyDescent="0.2">
      <c r="B543" s="86" t="s">
        <v>25</v>
      </c>
      <c r="C543" s="86">
        <v>500</v>
      </c>
      <c r="D543" s="87">
        <v>43324</v>
      </c>
      <c r="E543" s="86" t="s">
        <v>425</v>
      </c>
    </row>
    <row r="544" spans="2:5" ht="15" x14ac:dyDescent="0.2">
      <c r="B544" s="86" t="s">
        <v>741</v>
      </c>
      <c r="C544" s="86">
        <v>500</v>
      </c>
      <c r="D544" s="87">
        <v>43324</v>
      </c>
      <c r="E544" s="86" t="s">
        <v>425</v>
      </c>
    </row>
    <row r="545" spans="2:5" ht="15" x14ac:dyDescent="0.2">
      <c r="B545" s="86" t="s">
        <v>41</v>
      </c>
      <c r="C545" s="86">
        <v>500</v>
      </c>
      <c r="D545" s="87">
        <v>43324</v>
      </c>
      <c r="E545" s="86" t="s">
        <v>425</v>
      </c>
    </row>
    <row r="546" spans="2:5" ht="15" x14ac:dyDescent="0.2">
      <c r="B546" s="86" t="s">
        <v>30</v>
      </c>
      <c r="C546" s="86">
        <v>100</v>
      </c>
      <c r="D546" s="87">
        <v>43324</v>
      </c>
      <c r="E546" s="86" t="s">
        <v>425</v>
      </c>
    </row>
    <row r="547" spans="2:5" ht="15" x14ac:dyDescent="0.2">
      <c r="B547" s="86" t="s">
        <v>19</v>
      </c>
      <c r="C547" s="86">
        <v>100</v>
      </c>
      <c r="D547" s="87">
        <v>43324</v>
      </c>
      <c r="E547" s="86" t="s">
        <v>425</v>
      </c>
    </row>
    <row r="548" spans="2:5" ht="15" x14ac:dyDescent="0.2">
      <c r="B548" s="86" t="s">
        <v>31</v>
      </c>
      <c r="C548" s="86">
        <v>1000</v>
      </c>
      <c r="D548" s="87">
        <v>43324</v>
      </c>
      <c r="E548" s="86" t="s">
        <v>425</v>
      </c>
    </row>
    <row r="549" spans="2:5" ht="15" x14ac:dyDescent="0.2">
      <c r="B549" s="86" t="s">
        <v>30</v>
      </c>
      <c r="C549" s="86">
        <v>100</v>
      </c>
      <c r="D549" s="87">
        <v>43324</v>
      </c>
      <c r="E549" s="86" t="s">
        <v>425</v>
      </c>
    </row>
    <row r="550" spans="2:5" ht="15" x14ac:dyDescent="0.2">
      <c r="B550" s="86" t="s">
        <v>456</v>
      </c>
      <c r="C550" s="86">
        <v>100</v>
      </c>
      <c r="D550" s="87">
        <v>43324</v>
      </c>
      <c r="E550" s="86" t="s">
        <v>425</v>
      </c>
    </row>
    <row r="551" spans="2:5" ht="15" x14ac:dyDescent="0.2">
      <c r="B551" s="86" t="s">
        <v>26</v>
      </c>
      <c r="C551" s="86">
        <v>100</v>
      </c>
      <c r="D551" s="87">
        <v>43324</v>
      </c>
      <c r="E551" s="86" t="s">
        <v>425</v>
      </c>
    </row>
    <row r="552" spans="2:5" ht="15" x14ac:dyDescent="0.2">
      <c r="B552" s="86" t="s">
        <v>742</v>
      </c>
      <c r="C552" s="86">
        <v>100</v>
      </c>
      <c r="D552" s="87">
        <v>43324</v>
      </c>
      <c r="E552" s="86" t="s">
        <v>425</v>
      </c>
    </row>
    <row r="553" spans="2:5" ht="15" x14ac:dyDescent="0.2">
      <c r="B553" s="86" t="s">
        <v>30</v>
      </c>
      <c r="C553" s="86">
        <v>100</v>
      </c>
      <c r="D553" s="87">
        <v>43324</v>
      </c>
      <c r="E553" s="86" t="s">
        <v>425</v>
      </c>
    </row>
    <row r="554" spans="2:5" ht="15" x14ac:dyDescent="0.2">
      <c r="B554" s="86" t="s">
        <v>88</v>
      </c>
      <c r="C554" s="86">
        <v>200</v>
      </c>
      <c r="D554" s="87">
        <v>43324</v>
      </c>
      <c r="E554" s="86" t="s">
        <v>71</v>
      </c>
    </row>
    <row r="555" spans="2:5" ht="15" x14ac:dyDescent="0.2">
      <c r="B555" s="86" t="s">
        <v>101</v>
      </c>
      <c r="C555" s="86">
        <v>100</v>
      </c>
      <c r="D555" s="87">
        <v>43324</v>
      </c>
      <c r="E555" s="86" t="s">
        <v>425</v>
      </c>
    </row>
    <row r="556" spans="2:5" ht="15" x14ac:dyDescent="0.2">
      <c r="B556" s="86" t="s">
        <v>102</v>
      </c>
      <c r="C556" s="86">
        <v>100</v>
      </c>
      <c r="D556" s="87">
        <v>43324</v>
      </c>
      <c r="E556" s="86" t="s">
        <v>425</v>
      </c>
    </row>
    <row r="557" spans="2:5" ht="15" x14ac:dyDescent="0.2">
      <c r="B557" s="86" t="s">
        <v>124</v>
      </c>
      <c r="C557" s="86">
        <v>100</v>
      </c>
      <c r="D557" s="87">
        <v>43324</v>
      </c>
      <c r="E557" s="86" t="s">
        <v>425</v>
      </c>
    </row>
    <row r="558" spans="2:5" ht="15" x14ac:dyDescent="0.2">
      <c r="B558" s="86" t="s">
        <v>731</v>
      </c>
      <c r="C558" s="86">
        <v>500</v>
      </c>
      <c r="D558" s="87">
        <v>43324</v>
      </c>
      <c r="E558" s="86" t="s">
        <v>425</v>
      </c>
    </row>
    <row r="559" spans="2:5" ht="15" x14ac:dyDescent="0.2">
      <c r="B559" s="86" t="s">
        <v>743</v>
      </c>
      <c r="C559" s="86">
        <v>100</v>
      </c>
      <c r="D559" s="87">
        <v>43324</v>
      </c>
      <c r="E559" s="86" t="s">
        <v>425</v>
      </c>
    </row>
    <row r="560" spans="2:5" ht="15" x14ac:dyDescent="0.2">
      <c r="B560" s="86" t="s">
        <v>31</v>
      </c>
      <c r="C560" s="86">
        <v>1000</v>
      </c>
      <c r="D560" s="87">
        <v>43324</v>
      </c>
      <c r="E560" s="86" t="s">
        <v>425</v>
      </c>
    </row>
    <row r="561" spans="2:5" ht="15" x14ac:dyDescent="0.2">
      <c r="B561" s="86" t="s">
        <v>88</v>
      </c>
      <c r="C561" s="86">
        <v>1000</v>
      </c>
      <c r="D561" s="87">
        <v>43324</v>
      </c>
      <c r="E561" s="86" t="s">
        <v>425</v>
      </c>
    </row>
    <row r="562" spans="2:5" ht="15" x14ac:dyDescent="0.2">
      <c r="B562" s="86" t="s">
        <v>744</v>
      </c>
      <c r="C562" s="86">
        <v>500</v>
      </c>
      <c r="D562" s="87">
        <v>43324</v>
      </c>
      <c r="E562" s="86" t="s">
        <v>425</v>
      </c>
    </row>
    <row r="563" spans="2:5" ht="15" x14ac:dyDescent="0.2">
      <c r="B563" s="86" t="s">
        <v>53</v>
      </c>
      <c r="C563" s="86">
        <v>500</v>
      </c>
      <c r="D563" s="87">
        <v>43324</v>
      </c>
      <c r="E563" s="86" t="s">
        <v>425</v>
      </c>
    </row>
    <row r="564" spans="2:5" ht="15" x14ac:dyDescent="0.2">
      <c r="B564" s="86" t="s">
        <v>26</v>
      </c>
      <c r="C564" s="86">
        <v>100</v>
      </c>
      <c r="D564" s="87">
        <v>43324</v>
      </c>
      <c r="E564" s="86" t="s">
        <v>425</v>
      </c>
    </row>
    <row r="565" spans="2:5" ht="15" x14ac:dyDescent="0.2">
      <c r="B565" s="86" t="s">
        <v>26</v>
      </c>
      <c r="C565" s="86">
        <v>100</v>
      </c>
      <c r="D565" s="87">
        <v>43324</v>
      </c>
      <c r="E565" s="86" t="s">
        <v>425</v>
      </c>
    </row>
    <row r="566" spans="2:5" ht="15" x14ac:dyDescent="0.2">
      <c r="B566" s="86" t="s">
        <v>238</v>
      </c>
      <c r="C566" s="86">
        <v>500</v>
      </c>
      <c r="D566" s="87">
        <v>43324</v>
      </c>
      <c r="E566" s="86" t="s">
        <v>425</v>
      </c>
    </row>
    <row r="567" spans="2:5" ht="15" x14ac:dyDescent="0.2">
      <c r="B567" s="86" t="s">
        <v>149</v>
      </c>
      <c r="C567" s="86">
        <v>100</v>
      </c>
      <c r="D567" s="87">
        <v>43324</v>
      </c>
      <c r="E567" s="86" t="s">
        <v>425</v>
      </c>
    </row>
    <row r="568" spans="2:5" ht="15" x14ac:dyDescent="0.2">
      <c r="B568" s="86" t="s">
        <v>329</v>
      </c>
      <c r="C568" s="86">
        <v>100</v>
      </c>
      <c r="D568" s="87">
        <v>43324</v>
      </c>
      <c r="E568" s="86" t="s">
        <v>425</v>
      </c>
    </row>
    <row r="569" spans="2:5" ht="15" x14ac:dyDescent="0.2">
      <c r="B569" s="86" t="s">
        <v>52</v>
      </c>
      <c r="C569" s="86">
        <v>100</v>
      </c>
      <c r="D569" s="87">
        <v>43324</v>
      </c>
      <c r="E569" s="86" t="s">
        <v>425</v>
      </c>
    </row>
    <row r="570" spans="2:5" ht="15" x14ac:dyDescent="0.2">
      <c r="B570" s="86" t="s">
        <v>202</v>
      </c>
      <c r="C570" s="86">
        <v>1000</v>
      </c>
      <c r="D570" s="87">
        <v>43324</v>
      </c>
      <c r="E570" s="86" t="s">
        <v>425</v>
      </c>
    </row>
    <row r="571" spans="2:5" ht="15" x14ac:dyDescent="0.2">
      <c r="B571" s="86" t="s">
        <v>41</v>
      </c>
      <c r="C571" s="86">
        <v>100</v>
      </c>
      <c r="D571" s="87">
        <v>43324</v>
      </c>
      <c r="E571" s="86" t="s">
        <v>425</v>
      </c>
    </row>
    <row r="572" spans="2:5" ht="15" x14ac:dyDescent="0.2">
      <c r="B572" s="86" t="s">
        <v>92</v>
      </c>
      <c r="C572" s="86">
        <v>500</v>
      </c>
      <c r="D572" s="87">
        <v>43324</v>
      </c>
      <c r="E572" s="86" t="s">
        <v>425</v>
      </c>
    </row>
    <row r="573" spans="2:5" ht="15" x14ac:dyDescent="0.2">
      <c r="B573" s="86" t="s">
        <v>745</v>
      </c>
      <c r="C573" s="86">
        <v>100</v>
      </c>
      <c r="D573" s="87">
        <v>43324</v>
      </c>
      <c r="E573" s="86" t="s">
        <v>425</v>
      </c>
    </row>
    <row r="574" spans="2:5" ht="15" x14ac:dyDescent="0.2">
      <c r="B574" s="86" t="s">
        <v>746</v>
      </c>
      <c r="C574" s="86">
        <v>100</v>
      </c>
      <c r="D574" s="87">
        <v>43324</v>
      </c>
      <c r="E574" s="86" t="s">
        <v>425</v>
      </c>
    </row>
    <row r="575" spans="2:5" ht="15" x14ac:dyDescent="0.2">
      <c r="B575" s="86" t="s">
        <v>89</v>
      </c>
      <c r="C575" s="86">
        <v>500</v>
      </c>
      <c r="D575" s="87">
        <v>43324</v>
      </c>
      <c r="E575" s="86" t="s">
        <v>425</v>
      </c>
    </row>
    <row r="576" spans="2:5" ht="15" x14ac:dyDescent="0.2">
      <c r="B576" s="86" t="s">
        <v>47</v>
      </c>
      <c r="C576" s="86">
        <v>3000</v>
      </c>
      <c r="D576" s="87">
        <v>43324</v>
      </c>
      <c r="E576" s="86" t="s">
        <v>425</v>
      </c>
    </row>
    <row r="577" spans="2:5" ht="15" x14ac:dyDescent="0.2">
      <c r="B577" s="86" t="s">
        <v>747</v>
      </c>
      <c r="C577" s="86">
        <v>100</v>
      </c>
      <c r="D577" s="87">
        <v>43324</v>
      </c>
      <c r="E577" s="86" t="s">
        <v>425</v>
      </c>
    </row>
    <row r="578" spans="2:5" ht="15" x14ac:dyDescent="0.2">
      <c r="B578" s="86" t="s">
        <v>52</v>
      </c>
      <c r="C578" s="86">
        <v>100</v>
      </c>
      <c r="D578" s="87">
        <v>43324</v>
      </c>
      <c r="E578" s="86" t="s">
        <v>71</v>
      </c>
    </row>
    <row r="579" spans="2:5" ht="15" x14ac:dyDescent="0.2">
      <c r="B579" s="86" t="s">
        <v>92</v>
      </c>
      <c r="C579" s="86">
        <v>300</v>
      </c>
      <c r="D579" s="87">
        <v>43324</v>
      </c>
      <c r="E579" s="86" t="s">
        <v>425</v>
      </c>
    </row>
    <row r="580" spans="2:5" ht="15" x14ac:dyDescent="0.2">
      <c r="B580" s="86" t="s">
        <v>21</v>
      </c>
      <c r="C580" s="86">
        <v>100</v>
      </c>
      <c r="D580" s="87">
        <v>43324</v>
      </c>
      <c r="E580" s="86" t="s">
        <v>425</v>
      </c>
    </row>
    <row r="581" spans="2:5" ht="15" x14ac:dyDescent="0.2">
      <c r="B581" s="86" t="s">
        <v>47</v>
      </c>
      <c r="C581" s="86">
        <v>500</v>
      </c>
      <c r="D581" s="87">
        <v>43324</v>
      </c>
      <c r="E581" s="86" t="s">
        <v>425</v>
      </c>
    </row>
    <row r="582" spans="2:5" ht="15" x14ac:dyDescent="0.2">
      <c r="B582" s="86" t="s">
        <v>748</v>
      </c>
      <c r="C582" s="86">
        <v>300</v>
      </c>
      <c r="D582" s="87">
        <v>43324</v>
      </c>
      <c r="E582" s="86" t="s">
        <v>425</v>
      </c>
    </row>
    <row r="583" spans="2:5" ht="15" x14ac:dyDescent="0.2">
      <c r="B583" s="86" t="s">
        <v>29</v>
      </c>
      <c r="C583" s="86">
        <v>200</v>
      </c>
      <c r="D583" s="87">
        <v>43323</v>
      </c>
      <c r="E583" s="86" t="s">
        <v>425</v>
      </c>
    </row>
    <row r="584" spans="2:5" ht="15" x14ac:dyDescent="0.2">
      <c r="B584" s="86" t="s">
        <v>152</v>
      </c>
      <c r="C584" s="86">
        <v>500</v>
      </c>
      <c r="D584" s="87">
        <v>43323</v>
      </c>
      <c r="E584" s="86" t="s">
        <v>425</v>
      </c>
    </row>
    <row r="585" spans="2:5" ht="15" x14ac:dyDescent="0.2">
      <c r="B585" s="86" t="s">
        <v>39</v>
      </c>
      <c r="C585" s="86">
        <v>100</v>
      </c>
      <c r="D585" s="87">
        <v>43323</v>
      </c>
      <c r="E585" s="86" t="s">
        <v>425</v>
      </c>
    </row>
    <row r="586" spans="2:5" ht="15" x14ac:dyDescent="0.2">
      <c r="B586" s="86" t="s">
        <v>149</v>
      </c>
      <c r="C586" s="86">
        <v>200</v>
      </c>
      <c r="D586" s="87">
        <v>43323</v>
      </c>
      <c r="E586" s="86" t="s">
        <v>425</v>
      </c>
    </row>
    <row r="587" spans="2:5" ht="15" x14ac:dyDescent="0.2">
      <c r="B587" s="86" t="s">
        <v>101</v>
      </c>
      <c r="C587" s="86">
        <v>100</v>
      </c>
      <c r="D587" s="87">
        <v>43323</v>
      </c>
      <c r="E587" s="86" t="s">
        <v>425</v>
      </c>
    </row>
    <row r="588" spans="2:5" ht="15" x14ac:dyDescent="0.2">
      <c r="B588" s="86" t="s">
        <v>47</v>
      </c>
      <c r="C588" s="86">
        <v>100</v>
      </c>
      <c r="D588" s="87">
        <v>43323</v>
      </c>
      <c r="E588" s="86" t="s">
        <v>425</v>
      </c>
    </row>
    <row r="589" spans="2:5" ht="15" x14ac:dyDescent="0.2">
      <c r="B589" s="86" t="s">
        <v>77</v>
      </c>
      <c r="C589" s="86">
        <v>500</v>
      </c>
      <c r="D589" s="87">
        <v>43323</v>
      </c>
      <c r="E589" s="86" t="s">
        <v>425</v>
      </c>
    </row>
    <row r="590" spans="2:5" ht="15" x14ac:dyDescent="0.2">
      <c r="B590" s="86" t="s">
        <v>88</v>
      </c>
      <c r="C590" s="86">
        <v>200</v>
      </c>
      <c r="D590" s="87">
        <v>43323</v>
      </c>
      <c r="E590" s="86" t="s">
        <v>425</v>
      </c>
    </row>
    <row r="591" spans="2:5" ht="15" x14ac:dyDescent="0.2">
      <c r="B591" s="86" t="s">
        <v>749</v>
      </c>
      <c r="C591" s="86">
        <v>200</v>
      </c>
      <c r="D591" s="87">
        <v>43323</v>
      </c>
      <c r="E591" s="86" t="s">
        <v>425</v>
      </c>
    </row>
    <row r="592" spans="2:5" ht="15" x14ac:dyDescent="0.2">
      <c r="B592" s="86" t="s">
        <v>704</v>
      </c>
      <c r="C592" s="86">
        <v>500</v>
      </c>
      <c r="D592" s="87">
        <v>43323</v>
      </c>
      <c r="E592" s="86" t="s">
        <v>425</v>
      </c>
    </row>
    <row r="593" spans="2:5" ht="15" x14ac:dyDescent="0.2">
      <c r="B593" s="86" t="s">
        <v>52</v>
      </c>
      <c r="C593" s="86">
        <v>100</v>
      </c>
      <c r="D593" s="87">
        <v>43323</v>
      </c>
      <c r="E593" s="86" t="s">
        <v>425</v>
      </c>
    </row>
    <row r="594" spans="2:5" ht="15" x14ac:dyDescent="0.2">
      <c r="B594" s="86" t="s">
        <v>750</v>
      </c>
      <c r="C594" s="86">
        <v>1000</v>
      </c>
      <c r="D594" s="87">
        <v>43323</v>
      </c>
      <c r="E594" s="86" t="s">
        <v>425</v>
      </c>
    </row>
    <row r="595" spans="2:5" ht="15" x14ac:dyDescent="0.2">
      <c r="B595" s="86" t="s">
        <v>201</v>
      </c>
      <c r="C595" s="86">
        <v>100</v>
      </c>
      <c r="D595" s="87">
        <v>43323</v>
      </c>
      <c r="E595" s="86" t="s">
        <v>425</v>
      </c>
    </row>
    <row r="596" spans="2:5" ht="15" x14ac:dyDescent="0.2">
      <c r="B596" s="86" t="s">
        <v>135</v>
      </c>
      <c r="C596" s="86">
        <v>500</v>
      </c>
      <c r="D596" s="87">
        <v>43323</v>
      </c>
      <c r="E596" s="86" t="s">
        <v>425</v>
      </c>
    </row>
    <row r="597" spans="2:5" ht="15" x14ac:dyDescent="0.2">
      <c r="B597" s="86" t="s">
        <v>31</v>
      </c>
      <c r="C597" s="86">
        <v>300</v>
      </c>
      <c r="D597" s="87">
        <v>43323</v>
      </c>
      <c r="E597" s="86" t="s">
        <v>425</v>
      </c>
    </row>
    <row r="598" spans="2:5" ht="15" x14ac:dyDescent="0.2">
      <c r="B598" s="86" t="s">
        <v>751</v>
      </c>
      <c r="C598" s="86">
        <v>1550</v>
      </c>
      <c r="D598" s="87">
        <v>43323</v>
      </c>
      <c r="E598" s="86" t="s">
        <v>425</v>
      </c>
    </row>
    <row r="599" spans="2:5" ht="15" x14ac:dyDescent="0.2">
      <c r="B599" s="86" t="s">
        <v>752</v>
      </c>
      <c r="C599" s="86">
        <v>300</v>
      </c>
      <c r="D599" s="87">
        <v>43323</v>
      </c>
      <c r="E599" s="86" t="s">
        <v>425</v>
      </c>
    </row>
    <row r="600" spans="2:5" ht="15" x14ac:dyDescent="0.2">
      <c r="B600" s="86" t="s">
        <v>753</v>
      </c>
      <c r="C600" s="86">
        <v>1000</v>
      </c>
      <c r="D600" s="87">
        <v>43323</v>
      </c>
      <c r="E600" s="86" t="s">
        <v>425</v>
      </c>
    </row>
    <row r="601" spans="2:5" ht="15" x14ac:dyDescent="0.2">
      <c r="B601" s="86" t="s">
        <v>451</v>
      </c>
      <c r="C601" s="86">
        <v>500</v>
      </c>
      <c r="D601" s="87">
        <v>43323</v>
      </c>
      <c r="E601" s="86" t="s">
        <v>425</v>
      </c>
    </row>
    <row r="602" spans="2:5" ht="15" x14ac:dyDescent="0.2">
      <c r="B602" s="86" t="s">
        <v>105</v>
      </c>
      <c r="C602" s="86">
        <v>100</v>
      </c>
      <c r="D602" s="87">
        <v>43323</v>
      </c>
      <c r="E602" s="86" t="s">
        <v>425</v>
      </c>
    </row>
    <row r="603" spans="2:5" ht="15" x14ac:dyDescent="0.2">
      <c r="B603" s="86" t="s">
        <v>556</v>
      </c>
      <c r="C603" s="86">
        <v>200</v>
      </c>
      <c r="D603" s="87">
        <v>43323</v>
      </c>
      <c r="E603" s="86" t="s">
        <v>425</v>
      </c>
    </row>
    <row r="604" spans="2:5" ht="15" x14ac:dyDescent="0.2">
      <c r="B604" s="86" t="s">
        <v>754</v>
      </c>
      <c r="C604" s="86">
        <v>500</v>
      </c>
      <c r="D604" s="87">
        <v>43323</v>
      </c>
      <c r="E604" s="86" t="s">
        <v>425</v>
      </c>
    </row>
    <row r="605" spans="2:5" ht="15" x14ac:dyDescent="0.2">
      <c r="B605" s="86" t="s">
        <v>47</v>
      </c>
      <c r="C605" s="86">
        <v>1000</v>
      </c>
      <c r="D605" s="87">
        <v>43323</v>
      </c>
      <c r="E605" s="86" t="s">
        <v>425</v>
      </c>
    </row>
    <row r="606" spans="2:5" ht="15" x14ac:dyDescent="0.2">
      <c r="B606" s="86" t="s">
        <v>56</v>
      </c>
      <c r="C606" s="86">
        <v>1000</v>
      </c>
      <c r="D606" s="87">
        <v>43323</v>
      </c>
      <c r="E606" s="86" t="s">
        <v>425</v>
      </c>
    </row>
    <row r="607" spans="2:5" ht="15" x14ac:dyDescent="0.2">
      <c r="B607" s="86" t="s">
        <v>100</v>
      </c>
      <c r="C607" s="86">
        <v>100</v>
      </c>
      <c r="D607" s="87">
        <v>43323</v>
      </c>
      <c r="E607" s="86" t="s">
        <v>425</v>
      </c>
    </row>
    <row r="608" spans="2:5" ht="15" x14ac:dyDescent="0.2">
      <c r="B608" s="86" t="s">
        <v>21</v>
      </c>
      <c r="C608" s="86">
        <v>100</v>
      </c>
      <c r="D608" s="87">
        <v>43323</v>
      </c>
      <c r="E608" s="86" t="s">
        <v>425</v>
      </c>
    </row>
    <row r="609" spans="2:5" ht="15" x14ac:dyDescent="0.2">
      <c r="B609" s="86" t="s">
        <v>45</v>
      </c>
      <c r="C609" s="86">
        <v>100</v>
      </c>
      <c r="D609" s="87">
        <v>43323</v>
      </c>
      <c r="E609" s="86" t="s">
        <v>425</v>
      </c>
    </row>
    <row r="610" spans="2:5" ht="15" x14ac:dyDescent="0.2">
      <c r="B610" s="86" t="s">
        <v>287</v>
      </c>
      <c r="C610" s="86">
        <v>100</v>
      </c>
      <c r="D610" s="87">
        <v>43323</v>
      </c>
      <c r="E610" s="86" t="s">
        <v>425</v>
      </c>
    </row>
    <row r="611" spans="2:5" ht="15" x14ac:dyDescent="0.2">
      <c r="B611" s="86" t="s">
        <v>298</v>
      </c>
      <c r="C611" s="86">
        <v>500</v>
      </c>
      <c r="D611" s="87">
        <v>43323</v>
      </c>
      <c r="E611" s="86" t="s">
        <v>425</v>
      </c>
    </row>
    <row r="612" spans="2:5" ht="15" x14ac:dyDescent="0.2">
      <c r="B612" s="86" t="s">
        <v>755</v>
      </c>
      <c r="C612" s="86">
        <v>500</v>
      </c>
      <c r="D612" s="87">
        <v>43323</v>
      </c>
      <c r="E612" s="86" t="s">
        <v>425</v>
      </c>
    </row>
    <row r="613" spans="2:5" ht="15" x14ac:dyDescent="0.2">
      <c r="B613" s="86" t="s">
        <v>343</v>
      </c>
      <c r="C613" s="86">
        <v>1000</v>
      </c>
      <c r="D613" s="87">
        <v>43323</v>
      </c>
      <c r="E613" s="86" t="s">
        <v>425</v>
      </c>
    </row>
    <row r="614" spans="2:5" ht="15" x14ac:dyDescent="0.2">
      <c r="B614" s="86" t="s">
        <v>203</v>
      </c>
      <c r="C614" s="86">
        <v>100</v>
      </c>
      <c r="D614" s="87">
        <v>43323</v>
      </c>
      <c r="E614" s="86" t="s">
        <v>425</v>
      </c>
    </row>
    <row r="615" spans="2:5" ht="15" x14ac:dyDescent="0.2">
      <c r="B615" s="86" t="s">
        <v>30</v>
      </c>
      <c r="C615" s="86">
        <v>100</v>
      </c>
      <c r="D615" s="87">
        <v>43323</v>
      </c>
      <c r="E615" s="86" t="s">
        <v>425</v>
      </c>
    </row>
    <row r="616" spans="2:5" ht="15" x14ac:dyDescent="0.2">
      <c r="B616" s="86" t="s">
        <v>300</v>
      </c>
      <c r="C616" s="86">
        <v>500</v>
      </c>
      <c r="D616" s="87">
        <v>43323</v>
      </c>
      <c r="E616" s="86" t="s">
        <v>425</v>
      </c>
    </row>
    <row r="617" spans="2:5" ht="15" x14ac:dyDescent="0.2">
      <c r="B617" s="86" t="s">
        <v>152</v>
      </c>
      <c r="C617" s="86">
        <v>1000</v>
      </c>
      <c r="D617" s="87">
        <v>43323</v>
      </c>
      <c r="E617" s="86" t="s">
        <v>71</v>
      </c>
    </row>
    <row r="618" spans="2:5" ht="15" x14ac:dyDescent="0.2">
      <c r="B618" s="86" t="s">
        <v>156</v>
      </c>
      <c r="C618" s="86">
        <v>100</v>
      </c>
      <c r="D618" s="87">
        <v>43323</v>
      </c>
      <c r="E618" s="86" t="s">
        <v>425</v>
      </c>
    </row>
    <row r="619" spans="2:5" ht="15" x14ac:dyDescent="0.2">
      <c r="B619" s="86" t="s">
        <v>85</v>
      </c>
      <c r="C619" s="86">
        <v>100</v>
      </c>
      <c r="D619" s="87">
        <v>43323</v>
      </c>
      <c r="E619" s="86" t="s">
        <v>71</v>
      </c>
    </row>
    <row r="620" spans="2:5" ht="15" x14ac:dyDescent="0.2">
      <c r="B620" s="86" t="s">
        <v>31</v>
      </c>
      <c r="C620" s="86">
        <v>100</v>
      </c>
      <c r="D620" s="87">
        <v>43323</v>
      </c>
      <c r="E620" s="86" t="s">
        <v>425</v>
      </c>
    </row>
    <row r="621" spans="2:5" ht="15" x14ac:dyDescent="0.2">
      <c r="B621" s="86" t="s">
        <v>756</v>
      </c>
      <c r="C621" s="86">
        <v>454</v>
      </c>
      <c r="D621" s="87">
        <v>43323</v>
      </c>
      <c r="E621" s="86" t="s">
        <v>425</v>
      </c>
    </row>
    <row r="622" spans="2:5" ht="15" x14ac:dyDescent="0.2">
      <c r="B622" s="86" t="s">
        <v>294</v>
      </c>
      <c r="C622" s="86">
        <v>500</v>
      </c>
      <c r="D622" s="87">
        <v>43323</v>
      </c>
      <c r="E622" s="86" t="s">
        <v>425</v>
      </c>
    </row>
    <row r="623" spans="2:5" ht="15" x14ac:dyDescent="0.2">
      <c r="B623" s="86" t="s">
        <v>102</v>
      </c>
      <c r="C623" s="86">
        <v>200</v>
      </c>
      <c r="D623" s="87">
        <v>43323</v>
      </c>
      <c r="E623" s="86" t="s">
        <v>425</v>
      </c>
    </row>
    <row r="624" spans="2:5" ht="15" x14ac:dyDescent="0.2">
      <c r="B624" s="86" t="s">
        <v>111</v>
      </c>
      <c r="C624" s="86">
        <v>100</v>
      </c>
      <c r="D624" s="87">
        <v>43323</v>
      </c>
      <c r="E624" s="86" t="s">
        <v>425</v>
      </c>
    </row>
    <row r="625" spans="2:5" ht="15" x14ac:dyDescent="0.2">
      <c r="B625" s="86" t="s">
        <v>757</v>
      </c>
      <c r="C625" s="86">
        <v>500</v>
      </c>
      <c r="D625" s="87">
        <v>43323</v>
      </c>
      <c r="E625" s="86" t="s">
        <v>425</v>
      </c>
    </row>
    <row r="626" spans="2:5" ht="15" x14ac:dyDescent="0.2">
      <c r="B626" s="86" t="s">
        <v>26</v>
      </c>
      <c r="C626" s="86">
        <v>590</v>
      </c>
      <c r="D626" s="87">
        <v>43323</v>
      </c>
      <c r="E626" s="86" t="s">
        <v>425</v>
      </c>
    </row>
    <row r="627" spans="2:5" ht="15" x14ac:dyDescent="0.2">
      <c r="B627" s="86" t="s">
        <v>758</v>
      </c>
      <c r="C627" s="86">
        <v>200</v>
      </c>
      <c r="D627" s="87">
        <v>43323</v>
      </c>
      <c r="E627" s="86" t="s">
        <v>425</v>
      </c>
    </row>
    <row r="628" spans="2:5" ht="15" x14ac:dyDescent="0.2">
      <c r="B628" s="86" t="s">
        <v>759</v>
      </c>
      <c r="C628" s="86">
        <v>150</v>
      </c>
      <c r="D628" s="87">
        <v>43323</v>
      </c>
      <c r="E628" s="86" t="s">
        <v>425</v>
      </c>
    </row>
    <row r="629" spans="2:5" ht="15" x14ac:dyDescent="0.2">
      <c r="B629" s="86" t="s">
        <v>377</v>
      </c>
      <c r="C629" s="86">
        <v>100</v>
      </c>
      <c r="D629" s="87">
        <v>43323</v>
      </c>
      <c r="E629" s="86" t="s">
        <v>425</v>
      </c>
    </row>
    <row r="630" spans="2:5" ht="15" x14ac:dyDescent="0.2">
      <c r="B630" s="86" t="s">
        <v>125</v>
      </c>
      <c r="C630" s="86">
        <v>100</v>
      </c>
      <c r="D630" s="87">
        <v>43323</v>
      </c>
      <c r="E630" s="86" t="s">
        <v>425</v>
      </c>
    </row>
    <row r="631" spans="2:5" ht="15" x14ac:dyDescent="0.2">
      <c r="B631" s="86" t="s">
        <v>44</v>
      </c>
      <c r="C631" s="86">
        <v>500</v>
      </c>
      <c r="D631" s="87">
        <v>43323</v>
      </c>
      <c r="E631" s="86" t="s">
        <v>425</v>
      </c>
    </row>
    <row r="632" spans="2:5" ht="15" x14ac:dyDescent="0.2">
      <c r="B632" s="86" t="s">
        <v>30</v>
      </c>
      <c r="C632" s="86">
        <v>100</v>
      </c>
      <c r="D632" s="87">
        <v>43323</v>
      </c>
      <c r="E632" s="86" t="s">
        <v>425</v>
      </c>
    </row>
    <row r="633" spans="2:5" ht="15" x14ac:dyDescent="0.2">
      <c r="B633" s="86" t="s">
        <v>288</v>
      </c>
      <c r="C633" s="86">
        <v>1000</v>
      </c>
      <c r="D633" s="87">
        <v>43323</v>
      </c>
      <c r="E633" s="86" t="s">
        <v>425</v>
      </c>
    </row>
    <row r="634" spans="2:5" ht="15" x14ac:dyDescent="0.2">
      <c r="B634" s="86" t="s">
        <v>31</v>
      </c>
      <c r="C634" s="86">
        <v>100</v>
      </c>
      <c r="D634" s="87">
        <v>43323</v>
      </c>
      <c r="E634" s="86" t="s">
        <v>425</v>
      </c>
    </row>
    <row r="635" spans="2:5" ht="15" x14ac:dyDescent="0.2">
      <c r="B635" s="86" t="s">
        <v>360</v>
      </c>
      <c r="C635" s="86">
        <v>150</v>
      </c>
      <c r="D635" s="87">
        <v>43323</v>
      </c>
      <c r="E635" s="86" t="s">
        <v>425</v>
      </c>
    </row>
    <row r="636" spans="2:5" ht="15" x14ac:dyDescent="0.2">
      <c r="B636" s="86" t="s">
        <v>173</v>
      </c>
      <c r="C636" s="86">
        <v>100</v>
      </c>
      <c r="D636" s="87">
        <v>43323</v>
      </c>
      <c r="E636" s="86" t="s">
        <v>425</v>
      </c>
    </row>
    <row r="637" spans="2:5" ht="15" x14ac:dyDescent="0.2">
      <c r="B637" s="86" t="s">
        <v>66</v>
      </c>
      <c r="C637" s="86">
        <v>100</v>
      </c>
      <c r="D637" s="87">
        <v>43323</v>
      </c>
      <c r="E637" s="86" t="s">
        <v>425</v>
      </c>
    </row>
    <row r="638" spans="2:5" ht="15" x14ac:dyDescent="0.2">
      <c r="B638" s="86" t="s">
        <v>30</v>
      </c>
      <c r="C638" s="86">
        <v>100</v>
      </c>
      <c r="D638" s="87">
        <v>43323</v>
      </c>
      <c r="E638" s="86" t="s">
        <v>425</v>
      </c>
    </row>
    <row r="639" spans="2:5" ht="15" x14ac:dyDescent="0.2">
      <c r="B639" s="86" t="s">
        <v>136</v>
      </c>
      <c r="C639" s="86">
        <v>1500</v>
      </c>
      <c r="D639" s="87">
        <v>43323</v>
      </c>
      <c r="E639" s="86" t="s">
        <v>425</v>
      </c>
    </row>
    <row r="640" spans="2:5" ht="15" x14ac:dyDescent="0.2">
      <c r="B640" s="86" t="s">
        <v>66</v>
      </c>
      <c r="C640" s="86">
        <v>100</v>
      </c>
      <c r="D640" s="87">
        <v>43323</v>
      </c>
      <c r="E640" s="86" t="s">
        <v>425</v>
      </c>
    </row>
    <row r="641" spans="2:5" ht="15" x14ac:dyDescent="0.2">
      <c r="B641" s="86" t="s">
        <v>33</v>
      </c>
      <c r="C641" s="86">
        <v>1000</v>
      </c>
      <c r="D641" s="87">
        <v>43323</v>
      </c>
      <c r="E641" s="86" t="s">
        <v>425</v>
      </c>
    </row>
    <row r="642" spans="2:5" ht="15" x14ac:dyDescent="0.2">
      <c r="B642" s="86" t="s">
        <v>78</v>
      </c>
      <c r="C642" s="86">
        <v>100</v>
      </c>
      <c r="D642" s="87">
        <v>43323</v>
      </c>
      <c r="E642" s="86" t="s">
        <v>425</v>
      </c>
    </row>
    <row r="643" spans="2:5" ht="15" x14ac:dyDescent="0.2">
      <c r="B643" s="86" t="s">
        <v>91</v>
      </c>
      <c r="C643" s="86">
        <v>3000</v>
      </c>
      <c r="D643" s="87">
        <v>43323</v>
      </c>
      <c r="E643" s="86" t="s">
        <v>425</v>
      </c>
    </row>
    <row r="644" spans="2:5" ht="15" x14ac:dyDescent="0.2">
      <c r="B644" s="86" t="s">
        <v>28</v>
      </c>
      <c r="C644" s="86">
        <v>1000</v>
      </c>
      <c r="D644" s="87">
        <v>43323</v>
      </c>
      <c r="E644" s="86" t="s">
        <v>425</v>
      </c>
    </row>
    <row r="645" spans="2:5" ht="15" x14ac:dyDescent="0.2">
      <c r="B645" s="86" t="s">
        <v>760</v>
      </c>
      <c r="C645" s="86">
        <v>1000</v>
      </c>
      <c r="D645" s="87">
        <v>43323</v>
      </c>
      <c r="E645" s="86" t="s">
        <v>425</v>
      </c>
    </row>
    <row r="646" spans="2:5" ht="15" x14ac:dyDescent="0.2">
      <c r="B646" s="86" t="s">
        <v>300</v>
      </c>
      <c r="C646" s="86">
        <v>500</v>
      </c>
      <c r="D646" s="87">
        <v>43323</v>
      </c>
      <c r="E646" s="86" t="s">
        <v>425</v>
      </c>
    </row>
    <row r="647" spans="2:5" ht="15" x14ac:dyDescent="0.2">
      <c r="B647" s="86" t="s">
        <v>158</v>
      </c>
      <c r="C647" s="86">
        <v>100</v>
      </c>
      <c r="D647" s="87">
        <v>43323</v>
      </c>
      <c r="E647" s="86" t="s">
        <v>425</v>
      </c>
    </row>
    <row r="648" spans="2:5" ht="15" x14ac:dyDescent="0.2">
      <c r="B648" s="86" t="s">
        <v>52</v>
      </c>
      <c r="C648" s="86">
        <v>50</v>
      </c>
      <c r="D648" s="87">
        <v>43323</v>
      </c>
      <c r="E648" s="86" t="s">
        <v>425</v>
      </c>
    </row>
    <row r="649" spans="2:5" ht="15" x14ac:dyDescent="0.2">
      <c r="B649" s="86" t="s">
        <v>148</v>
      </c>
      <c r="C649" s="86">
        <v>100</v>
      </c>
      <c r="D649" s="87">
        <v>43323</v>
      </c>
      <c r="E649" s="86" t="s">
        <v>425</v>
      </c>
    </row>
    <row r="650" spans="2:5" ht="15" x14ac:dyDescent="0.2">
      <c r="B650" s="86" t="s">
        <v>48</v>
      </c>
      <c r="C650" s="86">
        <v>50</v>
      </c>
      <c r="D650" s="87">
        <v>43323</v>
      </c>
      <c r="E650" s="86" t="s">
        <v>425</v>
      </c>
    </row>
    <row r="651" spans="2:5" ht="15" x14ac:dyDescent="0.2">
      <c r="B651" s="86" t="s">
        <v>137</v>
      </c>
      <c r="C651" s="86">
        <v>100</v>
      </c>
      <c r="D651" s="87">
        <v>43323</v>
      </c>
      <c r="E651" s="86" t="s">
        <v>425</v>
      </c>
    </row>
    <row r="652" spans="2:5" ht="15" x14ac:dyDescent="0.2">
      <c r="B652" s="86" t="s">
        <v>761</v>
      </c>
      <c r="C652" s="86">
        <v>16</v>
      </c>
      <c r="D652" s="87">
        <v>43323</v>
      </c>
      <c r="E652" s="86" t="s">
        <v>425</v>
      </c>
    </row>
    <row r="653" spans="2:5" ht="15" x14ac:dyDescent="0.2">
      <c r="B653" s="86" t="s">
        <v>762</v>
      </c>
      <c r="C653" s="86">
        <v>100</v>
      </c>
      <c r="D653" s="87">
        <v>43323</v>
      </c>
      <c r="E653" s="86" t="s">
        <v>425</v>
      </c>
    </row>
    <row r="654" spans="2:5" ht="15" x14ac:dyDescent="0.2">
      <c r="B654" s="86" t="s">
        <v>49</v>
      </c>
      <c r="C654" s="86">
        <v>10000</v>
      </c>
      <c r="D654" s="87">
        <v>43322</v>
      </c>
      <c r="E654" s="86" t="s">
        <v>425</v>
      </c>
    </row>
    <row r="655" spans="2:5" ht="15" x14ac:dyDescent="0.2">
      <c r="B655" s="86" t="s">
        <v>203</v>
      </c>
      <c r="C655" s="86">
        <v>100</v>
      </c>
      <c r="D655" s="87">
        <v>43322</v>
      </c>
      <c r="E655" s="86" t="s">
        <v>425</v>
      </c>
    </row>
    <row r="656" spans="2:5" ht="15" x14ac:dyDescent="0.2">
      <c r="B656" s="86" t="s">
        <v>763</v>
      </c>
      <c r="C656" s="86">
        <v>100</v>
      </c>
      <c r="D656" s="87">
        <v>43322</v>
      </c>
      <c r="E656" s="86" t="s">
        <v>425</v>
      </c>
    </row>
    <row r="657" spans="2:5" ht="15" x14ac:dyDescent="0.2">
      <c r="B657" s="86" t="s">
        <v>386</v>
      </c>
      <c r="C657" s="86">
        <v>500</v>
      </c>
      <c r="D657" s="87">
        <v>43322</v>
      </c>
      <c r="E657" s="86" t="s">
        <v>425</v>
      </c>
    </row>
    <row r="658" spans="2:5" ht="15" x14ac:dyDescent="0.2">
      <c r="B658" s="86" t="s">
        <v>764</v>
      </c>
      <c r="C658" s="86">
        <v>1000</v>
      </c>
      <c r="D658" s="87">
        <v>43322</v>
      </c>
      <c r="E658" s="86" t="s">
        <v>425</v>
      </c>
    </row>
    <row r="659" spans="2:5" ht="15" x14ac:dyDescent="0.2">
      <c r="B659" s="86" t="s">
        <v>47</v>
      </c>
      <c r="C659" s="86">
        <v>500</v>
      </c>
      <c r="D659" s="87">
        <v>43322</v>
      </c>
      <c r="E659" s="86" t="s">
        <v>425</v>
      </c>
    </row>
    <row r="660" spans="2:5" ht="15" x14ac:dyDescent="0.2">
      <c r="B660" s="86" t="s">
        <v>28</v>
      </c>
      <c r="C660" s="86">
        <v>300</v>
      </c>
      <c r="D660" s="87">
        <v>43322</v>
      </c>
      <c r="E660" s="86" t="s">
        <v>425</v>
      </c>
    </row>
    <row r="661" spans="2:5" ht="15" x14ac:dyDescent="0.2">
      <c r="B661" s="86" t="s">
        <v>26</v>
      </c>
      <c r="C661" s="86">
        <v>1000</v>
      </c>
      <c r="D661" s="87">
        <v>43322</v>
      </c>
      <c r="E661" s="86" t="s">
        <v>425</v>
      </c>
    </row>
    <row r="662" spans="2:5" ht="15" x14ac:dyDescent="0.2">
      <c r="B662" s="86" t="s">
        <v>47</v>
      </c>
      <c r="C662" s="86">
        <v>3000</v>
      </c>
      <c r="D662" s="87">
        <v>43322</v>
      </c>
      <c r="E662" s="86" t="s">
        <v>425</v>
      </c>
    </row>
    <row r="663" spans="2:5" ht="15" x14ac:dyDescent="0.2">
      <c r="B663" s="86" t="s">
        <v>27</v>
      </c>
      <c r="C663" s="86">
        <v>200</v>
      </c>
      <c r="D663" s="87">
        <v>43319</v>
      </c>
      <c r="E663" s="86" t="s">
        <v>484</v>
      </c>
    </row>
    <row r="664" spans="2:5" ht="15" x14ac:dyDescent="0.2">
      <c r="B664" s="86" t="s">
        <v>101</v>
      </c>
      <c r="C664" s="86">
        <v>100</v>
      </c>
      <c r="D664" s="87">
        <v>43319</v>
      </c>
      <c r="E664" s="86" t="s">
        <v>486</v>
      </c>
    </row>
    <row r="665" spans="2:5" ht="15" x14ac:dyDescent="0.2">
      <c r="B665" s="86" t="s">
        <v>52</v>
      </c>
      <c r="C665" s="86">
        <v>1000</v>
      </c>
      <c r="D665" s="87">
        <v>43319</v>
      </c>
      <c r="E665" s="86" t="s">
        <v>486</v>
      </c>
    </row>
    <row r="666" spans="2:5" ht="15" x14ac:dyDescent="0.2">
      <c r="B666" s="86" t="s">
        <v>765</v>
      </c>
      <c r="C666" s="86">
        <v>100</v>
      </c>
      <c r="D666" s="87">
        <v>43319</v>
      </c>
      <c r="E666" s="86" t="s">
        <v>486</v>
      </c>
    </row>
    <row r="667" spans="2:5" ht="15" x14ac:dyDescent="0.2">
      <c r="B667" s="86" t="s">
        <v>48</v>
      </c>
      <c r="C667" s="86">
        <v>1000</v>
      </c>
      <c r="D667" s="87">
        <v>43319</v>
      </c>
      <c r="E667" s="86" t="s">
        <v>486</v>
      </c>
    </row>
    <row r="668" spans="2:5" ht="15" x14ac:dyDescent="0.2">
      <c r="B668" s="86" t="s">
        <v>48</v>
      </c>
      <c r="C668" s="86">
        <v>1000</v>
      </c>
      <c r="D668" s="87">
        <v>43319</v>
      </c>
      <c r="E668" s="86" t="s">
        <v>484</v>
      </c>
    </row>
    <row r="669" spans="2:5" ht="15" x14ac:dyDescent="0.2">
      <c r="B669" s="86" t="s">
        <v>766</v>
      </c>
      <c r="C669" s="86">
        <v>1000</v>
      </c>
      <c r="D669" s="87">
        <v>43319</v>
      </c>
      <c r="E669" s="86" t="s">
        <v>486</v>
      </c>
    </row>
    <row r="670" spans="2:5" ht="15" x14ac:dyDescent="0.2">
      <c r="B670" s="86" t="s">
        <v>30</v>
      </c>
      <c r="C670" s="86">
        <v>200</v>
      </c>
      <c r="D670" s="87">
        <v>43319</v>
      </c>
      <c r="E670" s="86" t="s">
        <v>486</v>
      </c>
    </row>
    <row r="671" spans="2:5" ht="15" x14ac:dyDescent="0.2">
      <c r="B671" s="86" t="s">
        <v>30</v>
      </c>
      <c r="C671" s="86">
        <v>500</v>
      </c>
      <c r="D671" s="87">
        <v>43318</v>
      </c>
      <c r="E671" s="86" t="s">
        <v>486</v>
      </c>
    </row>
    <row r="672" spans="2:5" ht="15" x14ac:dyDescent="0.2">
      <c r="B672" s="86" t="s">
        <v>52</v>
      </c>
      <c r="C672" s="86">
        <v>1000</v>
      </c>
      <c r="D672" s="87">
        <v>43318</v>
      </c>
      <c r="E672" s="86" t="s">
        <v>486</v>
      </c>
    </row>
    <row r="673" spans="2:5" ht="15" x14ac:dyDescent="0.2">
      <c r="B673" s="86" t="s">
        <v>39</v>
      </c>
      <c r="C673" s="86">
        <v>1000</v>
      </c>
      <c r="D673" s="87">
        <v>43318</v>
      </c>
      <c r="E673" s="86" t="s">
        <v>486</v>
      </c>
    </row>
    <row r="674" spans="2:5" ht="15" x14ac:dyDescent="0.2">
      <c r="B674" s="86" t="s">
        <v>84</v>
      </c>
      <c r="C674" s="86">
        <v>1000</v>
      </c>
      <c r="D674" s="87">
        <v>43318</v>
      </c>
      <c r="E674" s="86" t="s">
        <v>254</v>
      </c>
    </row>
    <row r="675" spans="2:5" ht="15" x14ac:dyDescent="0.2">
      <c r="B675" s="86" t="s">
        <v>47</v>
      </c>
      <c r="C675" s="86">
        <v>500</v>
      </c>
      <c r="D675" s="87">
        <v>43318</v>
      </c>
      <c r="E675" s="86" t="s">
        <v>486</v>
      </c>
    </row>
    <row r="676" spans="2:5" ht="15" x14ac:dyDescent="0.2">
      <c r="B676" s="86" t="s">
        <v>19</v>
      </c>
      <c r="C676" s="86">
        <v>500</v>
      </c>
      <c r="D676" s="87">
        <v>43317</v>
      </c>
      <c r="E676" s="86" t="s">
        <v>486</v>
      </c>
    </row>
    <row r="677" spans="2:5" ht="15" x14ac:dyDescent="0.2">
      <c r="B677" s="86" t="s">
        <v>26</v>
      </c>
      <c r="C677" s="86">
        <v>100</v>
      </c>
      <c r="D677" s="87">
        <v>43317</v>
      </c>
      <c r="E677" s="86" t="s">
        <v>486</v>
      </c>
    </row>
    <row r="678" spans="2:5" ht="15" x14ac:dyDescent="0.2">
      <c r="B678" s="86" t="s">
        <v>47</v>
      </c>
      <c r="C678" s="86">
        <v>100</v>
      </c>
      <c r="D678" s="87">
        <v>43317</v>
      </c>
      <c r="E678" s="86" t="s">
        <v>486</v>
      </c>
    </row>
    <row r="679" spans="2:5" ht="15" x14ac:dyDescent="0.2">
      <c r="B679" s="86" t="s">
        <v>19</v>
      </c>
      <c r="C679" s="86">
        <v>100</v>
      </c>
      <c r="D679" s="87">
        <v>43317</v>
      </c>
      <c r="E679" s="86" t="s">
        <v>486</v>
      </c>
    </row>
    <row r="680" spans="2:5" ht="15" x14ac:dyDescent="0.2">
      <c r="B680" s="86" t="s">
        <v>498</v>
      </c>
      <c r="C680" s="86">
        <v>500</v>
      </c>
      <c r="D680" s="87">
        <v>43317</v>
      </c>
      <c r="E680" s="86" t="s">
        <v>486</v>
      </c>
    </row>
    <row r="681" spans="2:5" ht="15" x14ac:dyDescent="0.2">
      <c r="B681" s="86" t="s">
        <v>39</v>
      </c>
      <c r="C681" s="86">
        <v>500</v>
      </c>
      <c r="D681" s="87">
        <v>43317</v>
      </c>
      <c r="E681" s="86" t="s">
        <v>486</v>
      </c>
    </row>
    <row r="682" spans="2:5" ht="15" x14ac:dyDescent="0.2">
      <c r="B682" s="86" t="s">
        <v>19</v>
      </c>
      <c r="C682" s="86">
        <v>500</v>
      </c>
      <c r="D682" s="87">
        <v>43317</v>
      </c>
      <c r="E682" s="86" t="s">
        <v>486</v>
      </c>
    </row>
    <row r="683" spans="2:5" ht="15" x14ac:dyDescent="0.2">
      <c r="B683" s="86" t="s">
        <v>679</v>
      </c>
      <c r="C683" s="86">
        <v>1000</v>
      </c>
      <c r="D683" s="87">
        <v>43317</v>
      </c>
      <c r="E683" s="86" t="s">
        <v>486</v>
      </c>
    </row>
    <row r="684" spans="2:5" ht="15" x14ac:dyDescent="0.2">
      <c r="B684" s="86" t="s">
        <v>52</v>
      </c>
      <c r="C684" s="86">
        <v>100</v>
      </c>
      <c r="D684" s="87">
        <v>43317</v>
      </c>
      <c r="E684" s="86" t="s">
        <v>486</v>
      </c>
    </row>
    <row r="685" spans="2:5" ht="15" x14ac:dyDescent="0.2">
      <c r="B685" s="86" t="s">
        <v>30</v>
      </c>
      <c r="C685" s="86">
        <v>200</v>
      </c>
      <c r="D685" s="87">
        <v>43317</v>
      </c>
      <c r="E685" s="86" t="s">
        <v>486</v>
      </c>
    </row>
    <row r="686" spans="2:5" ht="15" x14ac:dyDescent="0.2">
      <c r="B686" s="86" t="s">
        <v>149</v>
      </c>
      <c r="C686" s="86">
        <v>200</v>
      </c>
      <c r="D686" s="87">
        <v>43317</v>
      </c>
      <c r="E686" s="86" t="s">
        <v>486</v>
      </c>
    </row>
    <row r="687" spans="2:5" ht="15" x14ac:dyDescent="0.2">
      <c r="B687" s="86" t="s">
        <v>21</v>
      </c>
      <c r="C687" s="86">
        <v>100</v>
      </c>
      <c r="D687" s="87">
        <v>43317</v>
      </c>
      <c r="E687" s="86" t="s">
        <v>486</v>
      </c>
    </row>
    <row r="688" spans="2:5" ht="15" x14ac:dyDescent="0.2">
      <c r="B688" s="86" t="s">
        <v>84</v>
      </c>
      <c r="C688" s="86">
        <v>100</v>
      </c>
      <c r="D688" s="87">
        <v>43317</v>
      </c>
      <c r="E688" s="86" t="s">
        <v>486</v>
      </c>
    </row>
    <row r="689" spans="2:5" ht="15" x14ac:dyDescent="0.2">
      <c r="B689" s="86" t="s">
        <v>132</v>
      </c>
      <c r="C689" s="86">
        <v>160</v>
      </c>
      <c r="D689" s="87">
        <v>43317</v>
      </c>
      <c r="E689" s="86" t="s">
        <v>486</v>
      </c>
    </row>
    <row r="690" spans="2:5" ht="15" x14ac:dyDescent="0.2">
      <c r="B690" s="86" t="s">
        <v>85</v>
      </c>
      <c r="C690" s="86">
        <v>100</v>
      </c>
      <c r="D690" s="87">
        <v>43317</v>
      </c>
      <c r="E690" s="86" t="s">
        <v>486</v>
      </c>
    </row>
    <row r="691" spans="2:5" ht="15" x14ac:dyDescent="0.2">
      <c r="B691" s="86" t="s">
        <v>30</v>
      </c>
      <c r="C691" s="86">
        <v>100</v>
      </c>
      <c r="D691" s="87">
        <v>43317</v>
      </c>
      <c r="E691" s="86" t="s">
        <v>486</v>
      </c>
    </row>
    <row r="692" spans="2:5" ht="15" x14ac:dyDescent="0.2">
      <c r="B692" s="86" t="s">
        <v>48</v>
      </c>
      <c r="C692" s="86">
        <v>200</v>
      </c>
      <c r="D692" s="87">
        <v>43317</v>
      </c>
      <c r="E692" s="86" t="s">
        <v>486</v>
      </c>
    </row>
    <row r="693" spans="2:5" ht="15" x14ac:dyDescent="0.2">
      <c r="B693" s="86" t="s">
        <v>37</v>
      </c>
      <c r="C693" s="86">
        <v>200</v>
      </c>
      <c r="D693" s="87">
        <v>43317</v>
      </c>
      <c r="E693" s="86" t="s">
        <v>486</v>
      </c>
    </row>
    <row r="694" spans="2:5" ht="15" x14ac:dyDescent="0.2">
      <c r="B694" s="86" t="s">
        <v>77</v>
      </c>
      <c r="C694" s="86">
        <v>200</v>
      </c>
      <c r="D694" s="87">
        <v>43317</v>
      </c>
      <c r="E694" s="86" t="s">
        <v>486</v>
      </c>
    </row>
    <row r="695" spans="2:5" ht="15" x14ac:dyDescent="0.2">
      <c r="B695" s="86" t="s">
        <v>360</v>
      </c>
      <c r="C695" s="86">
        <v>200</v>
      </c>
      <c r="D695" s="87">
        <v>43317</v>
      </c>
      <c r="E695" s="86" t="s">
        <v>486</v>
      </c>
    </row>
    <row r="696" spans="2:5" ht="15" x14ac:dyDescent="0.2">
      <c r="B696" s="86" t="s">
        <v>767</v>
      </c>
      <c r="C696" s="86">
        <v>10</v>
      </c>
      <c r="D696" s="87">
        <v>43317</v>
      </c>
      <c r="E696" s="86" t="s">
        <v>486</v>
      </c>
    </row>
    <row r="697" spans="2:5" ht="15" x14ac:dyDescent="0.2">
      <c r="B697" s="86" t="s">
        <v>30</v>
      </c>
      <c r="C697" s="86">
        <v>100</v>
      </c>
      <c r="D697" s="87">
        <v>43317</v>
      </c>
      <c r="E697" s="86" t="s">
        <v>486</v>
      </c>
    </row>
    <row r="698" spans="2:5" ht="15" x14ac:dyDescent="0.2">
      <c r="B698" s="86" t="s">
        <v>581</v>
      </c>
      <c r="C698" s="86">
        <v>100</v>
      </c>
      <c r="D698" s="87">
        <v>43317</v>
      </c>
      <c r="E698" s="86" t="s">
        <v>486</v>
      </c>
    </row>
    <row r="699" spans="2:5" ht="15" x14ac:dyDescent="0.2">
      <c r="B699" s="86" t="s">
        <v>365</v>
      </c>
      <c r="C699" s="86">
        <v>100</v>
      </c>
      <c r="D699" s="87">
        <v>43317</v>
      </c>
      <c r="E699" s="86" t="s">
        <v>486</v>
      </c>
    </row>
    <row r="700" spans="2:5" ht="15" x14ac:dyDescent="0.2">
      <c r="B700" s="86" t="s">
        <v>88</v>
      </c>
      <c r="C700" s="86">
        <v>200</v>
      </c>
      <c r="D700" s="87">
        <v>43317</v>
      </c>
      <c r="E700" s="86" t="s">
        <v>486</v>
      </c>
    </row>
    <row r="701" spans="2:5" ht="15" x14ac:dyDescent="0.2">
      <c r="B701" s="86" t="s">
        <v>39</v>
      </c>
      <c r="C701" s="86">
        <v>500</v>
      </c>
      <c r="D701" s="87">
        <v>43316</v>
      </c>
      <c r="E701" s="86" t="s">
        <v>486</v>
      </c>
    </row>
    <row r="702" spans="2:5" ht="15" x14ac:dyDescent="0.2">
      <c r="B702" s="86" t="s">
        <v>21</v>
      </c>
      <c r="C702" s="86">
        <v>1000</v>
      </c>
      <c r="D702" s="87">
        <v>43316</v>
      </c>
      <c r="E702" s="86" t="s">
        <v>486</v>
      </c>
    </row>
    <row r="703" spans="2:5" ht="15" x14ac:dyDescent="0.2">
      <c r="B703" s="86" t="s">
        <v>768</v>
      </c>
      <c r="C703" s="86">
        <v>100</v>
      </c>
      <c r="D703" s="87">
        <v>43316</v>
      </c>
      <c r="E703" s="86" t="s">
        <v>486</v>
      </c>
    </row>
    <row r="704" spans="2:5" ht="15" x14ac:dyDescent="0.2">
      <c r="B704" s="86" t="s">
        <v>769</v>
      </c>
      <c r="C704" s="86">
        <v>500</v>
      </c>
      <c r="D704" s="87">
        <v>43316</v>
      </c>
      <c r="E704" s="86" t="s">
        <v>486</v>
      </c>
    </row>
    <row r="705" spans="2:5" ht="15" x14ac:dyDescent="0.2">
      <c r="B705" s="86" t="s">
        <v>770</v>
      </c>
      <c r="C705" s="86">
        <v>100</v>
      </c>
      <c r="D705" s="87">
        <v>43316</v>
      </c>
      <c r="E705" s="86" t="s">
        <v>486</v>
      </c>
    </row>
    <row r="706" spans="2:5" ht="15" x14ac:dyDescent="0.2">
      <c r="B706" s="86" t="s">
        <v>31</v>
      </c>
      <c r="C706" s="86">
        <v>100</v>
      </c>
      <c r="D706" s="87">
        <v>43316</v>
      </c>
      <c r="E706" s="86" t="s">
        <v>486</v>
      </c>
    </row>
    <row r="707" spans="2:5" ht="15" x14ac:dyDescent="0.2">
      <c r="B707" s="86" t="s">
        <v>30</v>
      </c>
      <c r="C707" s="86">
        <v>100</v>
      </c>
      <c r="D707" s="87">
        <v>43316</v>
      </c>
      <c r="E707" s="86" t="s">
        <v>486</v>
      </c>
    </row>
    <row r="708" spans="2:5" ht="15" x14ac:dyDescent="0.2">
      <c r="B708" s="86" t="s">
        <v>79</v>
      </c>
      <c r="C708" s="86">
        <v>100</v>
      </c>
      <c r="D708" s="87">
        <v>43316</v>
      </c>
      <c r="E708" s="86" t="s">
        <v>486</v>
      </c>
    </row>
    <row r="709" spans="2:5" ht="15" x14ac:dyDescent="0.2">
      <c r="B709" s="86" t="s">
        <v>39</v>
      </c>
      <c r="C709" s="86">
        <v>500</v>
      </c>
      <c r="D709" s="87">
        <v>43316</v>
      </c>
      <c r="E709" s="86" t="s">
        <v>486</v>
      </c>
    </row>
    <row r="710" spans="2:5" ht="15" x14ac:dyDescent="0.2">
      <c r="B710" s="86" t="s">
        <v>90</v>
      </c>
      <c r="C710" s="86">
        <v>100</v>
      </c>
      <c r="D710" s="87">
        <v>43316</v>
      </c>
      <c r="E710" s="86" t="s">
        <v>486</v>
      </c>
    </row>
    <row r="711" spans="2:5" ht="15" x14ac:dyDescent="0.2">
      <c r="B711" s="86" t="s">
        <v>47</v>
      </c>
      <c r="C711" s="86">
        <v>100</v>
      </c>
      <c r="D711" s="87">
        <v>43316</v>
      </c>
      <c r="E711" s="86" t="s">
        <v>486</v>
      </c>
    </row>
    <row r="712" spans="2:5" ht="15" x14ac:dyDescent="0.2">
      <c r="B712" s="86" t="s">
        <v>48</v>
      </c>
      <c r="C712" s="86">
        <v>500</v>
      </c>
      <c r="D712" s="87">
        <v>43316</v>
      </c>
      <c r="E712" s="86" t="s">
        <v>486</v>
      </c>
    </row>
    <row r="713" spans="2:5" ht="15" x14ac:dyDescent="0.2">
      <c r="B713" s="86" t="s">
        <v>84</v>
      </c>
      <c r="C713" s="86">
        <v>50</v>
      </c>
      <c r="D713" s="87">
        <v>43316</v>
      </c>
      <c r="E713" s="86" t="s">
        <v>486</v>
      </c>
    </row>
    <row r="714" spans="2:5" ht="15" x14ac:dyDescent="0.2">
      <c r="B714" s="86" t="s">
        <v>53</v>
      </c>
      <c r="C714" s="86">
        <v>300</v>
      </c>
      <c r="D714" s="87">
        <v>43316</v>
      </c>
      <c r="E714" s="86" t="s">
        <v>486</v>
      </c>
    </row>
    <row r="715" spans="2:5" ht="15" x14ac:dyDescent="0.2">
      <c r="B715" s="86" t="s">
        <v>47</v>
      </c>
      <c r="C715" s="86">
        <v>500</v>
      </c>
      <c r="D715" s="87">
        <v>43316</v>
      </c>
      <c r="E715" s="86" t="s">
        <v>486</v>
      </c>
    </row>
    <row r="716" spans="2:5" ht="15" x14ac:dyDescent="0.2">
      <c r="B716" s="86" t="s">
        <v>129</v>
      </c>
      <c r="C716" s="86">
        <v>100</v>
      </c>
      <c r="D716" s="87">
        <v>43316</v>
      </c>
      <c r="E716" s="86" t="s">
        <v>486</v>
      </c>
    </row>
    <row r="717" spans="2:5" ht="15" x14ac:dyDescent="0.2">
      <c r="B717" s="86" t="s">
        <v>75</v>
      </c>
      <c r="C717" s="86">
        <v>300</v>
      </c>
      <c r="D717" s="87">
        <v>43316</v>
      </c>
      <c r="E717" s="86" t="s">
        <v>486</v>
      </c>
    </row>
    <row r="718" spans="2:5" ht="15" x14ac:dyDescent="0.2">
      <c r="B718" s="86" t="s">
        <v>30</v>
      </c>
      <c r="C718" s="86">
        <v>100</v>
      </c>
      <c r="D718" s="87">
        <v>43316</v>
      </c>
      <c r="E718" s="86" t="s">
        <v>71</v>
      </c>
    </row>
    <row r="719" spans="2:5" ht="15" x14ac:dyDescent="0.2">
      <c r="B719" s="86" t="s">
        <v>45</v>
      </c>
      <c r="C719" s="86">
        <v>500</v>
      </c>
      <c r="D719" s="87">
        <v>43316</v>
      </c>
      <c r="E719" s="86" t="s">
        <v>486</v>
      </c>
    </row>
    <row r="720" spans="2:5" ht="15" x14ac:dyDescent="0.2">
      <c r="B720" s="86" t="s">
        <v>89</v>
      </c>
      <c r="C720" s="86">
        <v>100</v>
      </c>
      <c r="D720" s="87">
        <v>43316</v>
      </c>
      <c r="E720" s="86" t="s">
        <v>486</v>
      </c>
    </row>
    <row r="721" spans="2:5" ht="15" x14ac:dyDescent="0.2">
      <c r="B721" s="86" t="s">
        <v>28</v>
      </c>
      <c r="C721" s="86">
        <v>100</v>
      </c>
      <c r="D721" s="87">
        <v>43316</v>
      </c>
      <c r="E721" s="86" t="s">
        <v>486</v>
      </c>
    </row>
    <row r="722" spans="2:5" ht="15" x14ac:dyDescent="0.2">
      <c r="B722" s="86" t="s">
        <v>145</v>
      </c>
      <c r="C722" s="86">
        <v>100</v>
      </c>
      <c r="D722" s="87">
        <v>43316</v>
      </c>
      <c r="E722" s="86" t="s">
        <v>486</v>
      </c>
    </row>
    <row r="723" spans="2:5" ht="15" x14ac:dyDescent="0.2">
      <c r="B723" s="86" t="s">
        <v>26</v>
      </c>
      <c r="C723" s="86">
        <v>500</v>
      </c>
      <c r="D723" s="87">
        <v>43316</v>
      </c>
      <c r="E723" s="86" t="s">
        <v>486</v>
      </c>
    </row>
    <row r="724" spans="2:5" ht="15" x14ac:dyDescent="0.2">
      <c r="B724" s="86" t="s">
        <v>30</v>
      </c>
      <c r="C724" s="86">
        <v>1000</v>
      </c>
      <c r="D724" s="87">
        <v>43316</v>
      </c>
      <c r="E724" s="86" t="s">
        <v>486</v>
      </c>
    </row>
    <row r="725" spans="2:5" ht="15" x14ac:dyDescent="0.2">
      <c r="B725" s="86" t="s">
        <v>45</v>
      </c>
      <c r="C725" s="86">
        <v>100</v>
      </c>
      <c r="D725" s="87">
        <v>43316</v>
      </c>
      <c r="E725" s="86" t="s">
        <v>486</v>
      </c>
    </row>
    <row r="726" spans="2:5" ht="15" x14ac:dyDescent="0.2">
      <c r="B726" s="86" t="s">
        <v>343</v>
      </c>
      <c r="C726" s="86">
        <v>300</v>
      </c>
      <c r="D726" s="87">
        <v>43316</v>
      </c>
      <c r="E726" s="86" t="s">
        <v>486</v>
      </c>
    </row>
    <row r="727" spans="2:5" ht="15" x14ac:dyDescent="0.2">
      <c r="B727" s="86" t="s">
        <v>43</v>
      </c>
      <c r="C727" s="86">
        <v>100</v>
      </c>
      <c r="D727" s="87">
        <v>43316</v>
      </c>
      <c r="E727" s="86" t="s">
        <v>486</v>
      </c>
    </row>
    <row r="728" spans="2:5" ht="15" x14ac:dyDescent="0.2">
      <c r="B728" s="86" t="s">
        <v>233</v>
      </c>
      <c r="C728" s="86">
        <v>100</v>
      </c>
      <c r="D728" s="87">
        <v>43316</v>
      </c>
      <c r="E728" s="86" t="s">
        <v>486</v>
      </c>
    </row>
    <row r="729" spans="2:5" ht="15" x14ac:dyDescent="0.2">
      <c r="B729" s="86" t="s">
        <v>113</v>
      </c>
      <c r="C729" s="86">
        <v>500</v>
      </c>
      <c r="D729" s="87">
        <v>43316</v>
      </c>
      <c r="E729" s="86" t="s">
        <v>486</v>
      </c>
    </row>
    <row r="730" spans="2:5" ht="15" x14ac:dyDescent="0.2">
      <c r="B730" s="86" t="s">
        <v>522</v>
      </c>
      <c r="C730" s="86">
        <v>100</v>
      </c>
      <c r="D730" s="87">
        <v>43316</v>
      </c>
      <c r="E730" s="86" t="s">
        <v>486</v>
      </c>
    </row>
    <row r="731" spans="2:5" ht="15" x14ac:dyDescent="0.2">
      <c r="B731" s="86" t="s">
        <v>28</v>
      </c>
      <c r="C731" s="86">
        <v>100</v>
      </c>
      <c r="D731" s="87">
        <v>43316</v>
      </c>
      <c r="E731" s="86" t="s">
        <v>486</v>
      </c>
    </row>
    <row r="732" spans="2:5" ht="15" x14ac:dyDescent="0.2">
      <c r="B732" s="86" t="s">
        <v>55</v>
      </c>
      <c r="C732" s="86">
        <v>100</v>
      </c>
      <c r="D732" s="87">
        <v>43316</v>
      </c>
      <c r="E732" s="86" t="s">
        <v>486</v>
      </c>
    </row>
    <row r="733" spans="2:5" ht="15" x14ac:dyDescent="0.2">
      <c r="B733" s="86" t="s">
        <v>123</v>
      </c>
      <c r="C733" s="86">
        <v>500</v>
      </c>
      <c r="D733" s="87">
        <v>43316</v>
      </c>
      <c r="E733" s="86" t="s">
        <v>486</v>
      </c>
    </row>
    <row r="734" spans="2:5" ht="15" x14ac:dyDescent="0.2">
      <c r="B734" s="86" t="s">
        <v>627</v>
      </c>
      <c r="C734" s="86">
        <v>100</v>
      </c>
      <c r="D734" s="87">
        <v>43316</v>
      </c>
      <c r="E734" s="86" t="s">
        <v>486</v>
      </c>
    </row>
    <row r="735" spans="2:5" ht="15" x14ac:dyDescent="0.2">
      <c r="B735" s="86" t="s">
        <v>149</v>
      </c>
      <c r="C735" s="86">
        <v>100</v>
      </c>
      <c r="D735" s="87">
        <v>43316</v>
      </c>
      <c r="E735" s="86" t="s">
        <v>486</v>
      </c>
    </row>
    <row r="736" spans="2:5" ht="15" x14ac:dyDescent="0.2">
      <c r="B736" s="86" t="s">
        <v>125</v>
      </c>
      <c r="C736" s="86">
        <v>100</v>
      </c>
      <c r="D736" s="87">
        <v>43316</v>
      </c>
      <c r="E736" s="86" t="s">
        <v>486</v>
      </c>
    </row>
    <row r="737" spans="2:5" ht="15" x14ac:dyDescent="0.2">
      <c r="B737" s="86" t="s">
        <v>25</v>
      </c>
      <c r="C737" s="86">
        <v>200</v>
      </c>
      <c r="D737" s="87">
        <v>43316</v>
      </c>
      <c r="E737" s="86" t="s">
        <v>486</v>
      </c>
    </row>
    <row r="738" spans="2:5" ht="15" x14ac:dyDescent="0.2">
      <c r="B738" s="86" t="s">
        <v>771</v>
      </c>
      <c r="C738" s="86">
        <v>200</v>
      </c>
      <c r="D738" s="87">
        <v>43316</v>
      </c>
      <c r="E738" s="86" t="s">
        <v>486</v>
      </c>
    </row>
    <row r="739" spans="2:5" ht="15" x14ac:dyDescent="0.2">
      <c r="B739" s="86" t="s">
        <v>56</v>
      </c>
      <c r="C739" s="86">
        <v>100</v>
      </c>
      <c r="D739" s="87">
        <v>43316</v>
      </c>
      <c r="E739" s="86" t="s">
        <v>486</v>
      </c>
    </row>
    <row r="740" spans="2:5" ht="15" x14ac:dyDescent="0.2">
      <c r="B740" s="86" t="s">
        <v>101</v>
      </c>
      <c r="C740" s="86">
        <v>500</v>
      </c>
      <c r="D740" s="87">
        <v>43316</v>
      </c>
      <c r="E740" s="86" t="s">
        <v>486</v>
      </c>
    </row>
    <row r="741" spans="2:5" ht="15" x14ac:dyDescent="0.2">
      <c r="B741" s="86" t="s">
        <v>19</v>
      </c>
      <c r="C741" s="86">
        <v>200</v>
      </c>
      <c r="D741" s="87">
        <v>43316</v>
      </c>
      <c r="E741" s="86" t="s">
        <v>486</v>
      </c>
    </row>
    <row r="742" spans="2:5" ht="15" x14ac:dyDescent="0.2">
      <c r="B742" s="86" t="s">
        <v>31</v>
      </c>
      <c r="C742" s="86">
        <v>100</v>
      </c>
      <c r="D742" s="87">
        <v>43316</v>
      </c>
      <c r="E742" s="86" t="s">
        <v>486</v>
      </c>
    </row>
    <row r="743" spans="2:5" ht="15" x14ac:dyDescent="0.2">
      <c r="B743" s="86" t="s">
        <v>48</v>
      </c>
      <c r="C743" s="86">
        <v>100</v>
      </c>
      <c r="D743" s="87">
        <v>43316</v>
      </c>
      <c r="E743" s="86" t="s">
        <v>71</v>
      </c>
    </row>
    <row r="744" spans="2:5" ht="15" x14ac:dyDescent="0.2">
      <c r="B744" s="86" t="s">
        <v>177</v>
      </c>
      <c r="C744" s="86">
        <v>100</v>
      </c>
      <c r="D744" s="87">
        <v>43316</v>
      </c>
      <c r="E744" s="86" t="s">
        <v>486</v>
      </c>
    </row>
    <row r="745" spans="2:5" ht="15" x14ac:dyDescent="0.2">
      <c r="B745" s="86" t="s">
        <v>704</v>
      </c>
      <c r="C745" s="86">
        <v>500</v>
      </c>
      <c r="D745" s="87">
        <v>43316</v>
      </c>
      <c r="E745" s="86" t="s">
        <v>486</v>
      </c>
    </row>
    <row r="746" spans="2:5" ht="15" x14ac:dyDescent="0.2">
      <c r="B746" s="86" t="s">
        <v>125</v>
      </c>
      <c r="C746" s="86">
        <v>100</v>
      </c>
      <c r="D746" s="87">
        <v>43316</v>
      </c>
      <c r="E746" s="86" t="s">
        <v>486</v>
      </c>
    </row>
    <row r="747" spans="2:5" ht="15" x14ac:dyDescent="0.2">
      <c r="B747" s="86" t="s">
        <v>49</v>
      </c>
      <c r="C747" s="86">
        <v>500</v>
      </c>
      <c r="D747" s="87">
        <v>43316</v>
      </c>
      <c r="E747" s="86" t="s">
        <v>486</v>
      </c>
    </row>
    <row r="748" spans="2:5" ht="15" x14ac:dyDescent="0.2">
      <c r="B748" s="86" t="s">
        <v>41</v>
      </c>
      <c r="C748" s="86">
        <v>100</v>
      </c>
      <c r="D748" s="87">
        <v>43316</v>
      </c>
      <c r="E748" s="86" t="s">
        <v>486</v>
      </c>
    </row>
    <row r="749" spans="2:5" ht="15" x14ac:dyDescent="0.2">
      <c r="B749" s="86" t="s">
        <v>355</v>
      </c>
      <c r="C749" s="86">
        <v>500</v>
      </c>
      <c r="D749" s="87">
        <v>43316</v>
      </c>
      <c r="E749" s="86" t="s">
        <v>486</v>
      </c>
    </row>
    <row r="750" spans="2:5" ht="15" x14ac:dyDescent="0.2">
      <c r="B750" s="86" t="s">
        <v>461</v>
      </c>
      <c r="C750" s="86">
        <v>500</v>
      </c>
      <c r="D750" s="87">
        <v>43316</v>
      </c>
      <c r="E750" s="86" t="s">
        <v>486</v>
      </c>
    </row>
    <row r="751" spans="2:5" ht="15" x14ac:dyDescent="0.2">
      <c r="B751" s="86" t="s">
        <v>39</v>
      </c>
      <c r="C751" s="86">
        <v>100</v>
      </c>
      <c r="D751" s="87">
        <v>43316</v>
      </c>
      <c r="E751" s="86" t="s">
        <v>486</v>
      </c>
    </row>
    <row r="752" spans="2:5" ht="15" x14ac:dyDescent="0.2">
      <c r="B752" s="86" t="s">
        <v>161</v>
      </c>
      <c r="C752" s="86">
        <v>100</v>
      </c>
      <c r="D752" s="87">
        <v>43316</v>
      </c>
      <c r="E752" s="86" t="s">
        <v>486</v>
      </c>
    </row>
    <row r="753" spans="2:5" ht="15" x14ac:dyDescent="0.2">
      <c r="B753" s="86" t="s">
        <v>772</v>
      </c>
      <c r="C753" s="86">
        <v>100</v>
      </c>
      <c r="D753" s="87">
        <v>43316</v>
      </c>
      <c r="E753" s="86" t="s">
        <v>486</v>
      </c>
    </row>
    <row r="754" spans="2:5" ht="15" x14ac:dyDescent="0.2">
      <c r="B754" s="86" t="s">
        <v>101</v>
      </c>
      <c r="C754" s="86">
        <v>100</v>
      </c>
      <c r="D754" s="87">
        <v>43316</v>
      </c>
      <c r="E754" s="86" t="s">
        <v>486</v>
      </c>
    </row>
    <row r="755" spans="2:5" ht="15" x14ac:dyDescent="0.2">
      <c r="B755" s="86" t="s">
        <v>139</v>
      </c>
      <c r="C755" s="86">
        <v>500</v>
      </c>
      <c r="D755" s="87">
        <v>43316</v>
      </c>
      <c r="E755" s="86" t="s">
        <v>486</v>
      </c>
    </row>
    <row r="756" spans="2:5" ht="15" x14ac:dyDescent="0.2">
      <c r="B756" s="86" t="s">
        <v>21</v>
      </c>
      <c r="C756" s="86">
        <v>100</v>
      </c>
      <c r="D756" s="87">
        <v>43316</v>
      </c>
      <c r="E756" s="86" t="s">
        <v>486</v>
      </c>
    </row>
    <row r="757" spans="2:5" ht="15" x14ac:dyDescent="0.2">
      <c r="B757" s="86" t="s">
        <v>31</v>
      </c>
      <c r="C757" s="86">
        <v>100</v>
      </c>
      <c r="D757" s="87">
        <v>43316</v>
      </c>
      <c r="E757" s="86" t="s">
        <v>486</v>
      </c>
    </row>
    <row r="758" spans="2:5" ht="15" x14ac:dyDescent="0.2">
      <c r="B758" s="86" t="s">
        <v>220</v>
      </c>
      <c r="C758" s="86">
        <v>500</v>
      </c>
      <c r="D758" s="87">
        <v>43316</v>
      </c>
      <c r="E758" s="86" t="s">
        <v>486</v>
      </c>
    </row>
    <row r="759" spans="2:5" ht="15" x14ac:dyDescent="0.2">
      <c r="B759" s="86" t="s">
        <v>28</v>
      </c>
      <c r="C759" s="86">
        <v>300</v>
      </c>
      <c r="D759" s="87">
        <v>43316</v>
      </c>
      <c r="E759" s="86" t="s">
        <v>486</v>
      </c>
    </row>
    <row r="760" spans="2:5" ht="15" x14ac:dyDescent="0.2">
      <c r="B760" s="86" t="s">
        <v>147</v>
      </c>
      <c r="C760" s="86">
        <v>100</v>
      </c>
      <c r="D760" s="87">
        <v>43316</v>
      </c>
      <c r="E760" s="86" t="s">
        <v>486</v>
      </c>
    </row>
    <row r="761" spans="2:5" ht="15" x14ac:dyDescent="0.2">
      <c r="B761" s="86" t="s">
        <v>45</v>
      </c>
      <c r="C761" s="86">
        <v>300</v>
      </c>
      <c r="D761" s="87">
        <v>43316</v>
      </c>
      <c r="E761" s="86" t="s">
        <v>486</v>
      </c>
    </row>
    <row r="762" spans="2:5" ht="15" x14ac:dyDescent="0.2">
      <c r="B762" s="86" t="s">
        <v>31</v>
      </c>
      <c r="C762" s="86">
        <v>500</v>
      </c>
      <c r="D762" s="87">
        <v>43316</v>
      </c>
      <c r="E762" s="86" t="s">
        <v>486</v>
      </c>
    </row>
    <row r="763" spans="2:5" ht="15" x14ac:dyDescent="0.2">
      <c r="B763" s="86" t="s">
        <v>470</v>
      </c>
      <c r="C763" s="86">
        <v>100</v>
      </c>
      <c r="D763" s="87">
        <v>43316</v>
      </c>
      <c r="E763" s="86" t="s">
        <v>486</v>
      </c>
    </row>
    <row r="764" spans="2:5" ht="15" x14ac:dyDescent="0.2">
      <c r="B764" s="86" t="s">
        <v>66</v>
      </c>
      <c r="C764" s="86">
        <v>500</v>
      </c>
      <c r="D764" s="87">
        <v>43316</v>
      </c>
      <c r="E764" s="86" t="s">
        <v>486</v>
      </c>
    </row>
    <row r="765" spans="2:5" ht="15" x14ac:dyDescent="0.2">
      <c r="B765" s="86" t="s">
        <v>52</v>
      </c>
      <c r="C765" s="86">
        <v>100</v>
      </c>
      <c r="D765" s="87">
        <v>43316</v>
      </c>
      <c r="E765" s="86" t="s">
        <v>486</v>
      </c>
    </row>
    <row r="766" spans="2:5" ht="15" x14ac:dyDescent="0.2">
      <c r="B766" s="86" t="s">
        <v>39</v>
      </c>
      <c r="C766" s="86">
        <v>100</v>
      </c>
      <c r="D766" s="87">
        <v>43316</v>
      </c>
      <c r="E766" s="86" t="s">
        <v>486</v>
      </c>
    </row>
    <row r="767" spans="2:5" ht="15" x14ac:dyDescent="0.2">
      <c r="B767" s="86" t="s">
        <v>101</v>
      </c>
      <c r="C767" s="86">
        <v>100</v>
      </c>
      <c r="D767" s="87">
        <v>43316</v>
      </c>
      <c r="E767" s="86" t="s">
        <v>486</v>
      </c>
    </row>
    <row r="768" spans="2:5" ht="15" x14ac:dyDescent="0.2">
      <c r="B768" s="86" t="s">
        <v>21</v>
      </c>
      <c r="C768" s="86">
        <v>500</v>
      </c>
      <c r="D768" s="87">
        <v>43316</v>
      </c>
      <c r="E768" s="86" t="s">
        <v>83</v>
      </c>
    </row>
    <row r="769" spans="2:5" ht="15" x14ac:dyDescent="0.2">
      <c r="B769" s="86" t="s">
        <v>156</v>
      </c>
      <c r="C769" s="86">
        <v>100</v>
      </c>
      <c r="D769" s="87">
        <v>43316</v>
      </c>
      <c r="E769" s="86" t="s">
        <v>486</v>
      </c>
    </row>
    <row r="770" spans="2:5" ht="15" x14ac:dyDescent="0.2">
      <c r="B770" s="86" t="s">
        <v>31</v>
      </c>
      <c r="C770" s="86">
        <v>100</v>
      </c>
      <c r="D770" s="87">
        <v>43316</v>
      </c>
      <c r="E770" s="86" t="s">
        <v>486</v>
      </c>
    </row>
    <row r="771" spans="2:5" ht="15" x14ac:dyDescent="0.2">
      <c r="B771" s="86" t="s">
        <v>89</v>
      </c>
      <c r="C771" s="86">
        <v>500</v>
      </c>
      <c r="D771" s="87">
        <v>43316</v>
      </c>
      <c r="E771" s="86" t="s">
        <v>486</v>
      </c>
    </row>
    <row r="772" spans="2:5" ht="15" x14ac:dyDescent="0.2">
      <c r="B772" s="86" t="s">
        <v>149</v>
      </c>
      <c r="C772" s="86">
        <v>100</v>
      </c>
      <c r="D772" s="87">
        <v>43316</v>
      </c>
      <c r="E772" s="86" t="s">
        <v>486</v>
      </c>
    </row>
    <row r="773" spans="2:5" ht="15" x14ac:dyDescent="0.2">
      <c r="B773" s="86" t="s">
        <v>329</v>
      </c>
      <c r="C773" s="86">
        <v>200</v>
      </c>
      <c r="D773" s="87">
        <v>43316</v>
      </c>
      <c r="E773" s="86" t="s">
        <v>486</v>
      </c>
    </row>
    <row r="774" spans="2:5" ht="15" x14ac:dyDescent="0.2">
      <c r="B774" s="86" t="s">
        <v>125</v>
      </c>
      <c r="C774" s="86">
        <v>500</v>
      </c>
      <c r="D774" s="87">
        <v>43316</v>
      </c>
      <c r="E774" s="86" t="s">
        <v>486</v>
      </c>
    </row>
    <row r="775" spans="2:5" ht="15" x14ac:dyDescent="0.2">
      <c r="B775" s="86" t="s">
        <v>773</v>
      </c>
      <c r="C775" s="86">
        <v>100</v>
      </c>
      <c r="D775" s="87">
        <v>43316</v>
      </c>
      <c r="E775" s="86" t="s">
        <v>486</v>
      </c>
    </row>
    <row r="776" spans="2:5" ht="15" x14ac:dyDescent="0.2">
      <c r="B776" s="86" t="s">
        <v>28</v>
      </c>
      <c r="C776" s="86">
        <v>100</v>
      </c>
      <c r="D776" s="87">
        <v>43316</v>
      </c>
      <c r="E776" s="86" t="s">
        <v>486</v>
      </c>
    </row>
    <row r="777" spans="2:5" ht="15" x14ac:dyDescent="0.2">
      <c r="B777" s="86" t="s">
        <v>524</v>
      </c>
      <c r="C777" s="86">
        <v>100</v>
      </c>
      <c r="D777" s="87">
        <v>43316</v>
      </c>
      <c r="E777" s="86" t="s">
        <v>486</v>
      </c>
    </row>
    <row r="778" spans="2:5" ht="15" x14ac:dyDescent="0.2">
      <c r="B778" s="86" t="s">
        <v>26</v>
      </c>
      <c r="C778" s="86">
        <v>100</v>
      </c>
      <c r="D778" s="87">
        <v>43316</v>
      </c>
      <c r="E778" s="86" t="s">
        <v>486</v>
      </c>
    </row>
    <row r="779" spans="2:5" ht="15" x14ac:dyDescent="0.2">
      <c r="B779" s="86" t="s">
        <v>77</v>
      </c>
      <c r="C779" s="86">
        <v>100</v>
      </c>
      <c r="D779" s="87">
        <v>43316</v>
      </c>
      <c r="E779" s="86" t="s">
        <v>486</v>
      </c>
    </row>
    <row r="780" spans="2:5" ht="15" x14ac:dyDescent="0.2">
      <c r="B780" s="86" t="s">
        <v>88</v>
      </c>
      <c r="C780" s="86">
        <v>100</v>
      </c>
      <c r="D780" s="87">
        <v>43316</v>
      </c>
      <c r="E780" s="86" t="s">
        <v>486</v>
      </c>
    </row>
    <row r="781" spans="2:5" ht="15" x14ac:dyDescent="0.2">
      <c r="B781" s="86" t="s">
        <v>31</v>
      </c>
      <c r="C781" s="86">
        <v>500</v>
      </c>
      <c r="D781" s="87">
        <v>43316</v>
      </c>
      <c r="E781" s="86" t="s">
        <v>486</v>
      </c>
    </row>
    <row r="782" spans="2:5" ht="15" x14ac:dyDescent="0.2">
      <c r="B782" s="86" t="s">
        <v>31</v>
      </c>
      <c r="C782" s="86">
        <v>100</v>
      </c>
      <c r="D782" s="87">
        <v>43316</v>
      </c>
      <c r="E782" s="86" t="s">
        <v>486</v>
      </c>
    </row>
    <row r="783" spans="2:5" ht="15" x14ac:dyDescent="0.2">
      <c r="B783" s="86" t="s">
        <v>21</v>
      </c>
      <c r="C783" s="86">
        <v>500</v>
      </c>
      <c r="D783" s="87">
        <v>43316</v>
      </c>
      <c r="E783" s="86" t="s">
        <v>486</v>
      </c>
    </row>
    <row r="784" spans="2:5" ht="15" x14ac:dyDescent="0.2">
      <c r="B784" s="86" t="s">
        <v>26</v>
      </c>
      <c r="C784" s="86">
        <v>500</v>
      </c>
      <c r="D784" s="87">
        <v>43316</v>
      </c>
      <c r="E784" s="86" t="s">
        <v>486</v>
      </c>
    </row>
    <row r="785" spans="2:5" ht="15" x14ac:dyDescent="0.2">
      <c r="B785" s="86" t="s">
        <v>736</v>
      </c>
      <c r="C785" s="86">
        <v>200</v>
      </c>
      <c r="D785" s="87">
        <v>43316</v>
      </c>
      <c r="E785" s="86" t="s">
        <v>486</v>
      </c>
    </row>
    <row r="786" spans="2:5" ht="15" x14ac:dyDescent="0.2">
      <c r="B786" s="86" t="s">
        <v>774</v>
      </c>
      <c r="C786" s="86">
        <v>1000</v>
      </c>
      <c r="D786" s="87">
        <v>43316</v>
      </c>
      <c r="E786" s="86" t="s">
        <v>486</v>
      </c>
    </row>
    <row r="787" spans="2:5" ht="15" x14ac:dyDescent="0.2">
      <c r="B787" s="86" t="s">
        <v>26</v>
      </c>
      <c r="C787" s="86">
        <v>150</v>
      </c>
      <c r="D787" s="87">
        <v>43316</v>
      </c>
      <c r="E787" s="86" t="s">
        <v>486</v>
      </c>
    </row>
    <row r="788" spans="2:5" ht="15" x14ac:dyDescent="0.2">
      <c r="B788" s="86" t="s">
        <v>26</v>
      </c>
      <c r="C788" s="86">
        <v>500</v>
      </c>
      <c r="D788" s="87">
        <v>43315</v>
      </c>
      <c r="E788" s="86" t="s">
        <v>486</v>
      </c>
    </row>
    <row r="789" spans="2:5" ht="15" x14ac:dyDescent="0.2">
      <c r="B789" s="86" t="s">
        <v>775</v>
      </c>
      <c r="C789" s="86">
        <v>100</v>
      </c>
      <c r="D789" s="87">
        <v>43315</v>
      </c>
      <c r="E789" s="86" t="s">
        <v>486</v>
      </c>
    </row>
    <row r="790" spans="2:5" ht="15" x14ac:dyDescent="0.2">
      <c r="B790" s="86" t="s">
        <v>26</v>
      </c>
      <c r="C790" s="86">
        <v>100</v>
      </c>
      <c r="D790" s="87">
        <v>43315</v>
      </c>
      <c r="E790" s="86" t="s">
        <v>486</v>
      </c>
    </row>
    <row r="791" spans="2:5" ht="15" x14ac:dyDescent="0.2">
      <c r="B791" s="86" t="s">
        <v>21</v>
      </c>
      <c r="C791" s="86">
        <v>500</v>
      </c>
      <c r="D791" s="87">
        <v>43315</v>
      </c>
      <c r="E791" s="86" t="s">
        <v>486</v>
      </c>
    </row>
    <row r="792" spans="2:5" ht="15" x14ac:dyDescent="0.2">
      <c r="B792" s="86" t="s">
        <v>41</v>
      </c>
      <c r="C792" s="86">
        <v>1000</v>
      </c>
      <c r="D792" s="87">
        <v>43315</v>
      </c>
      <c r="E792" s="86" t="s">
        <v>486</v>
      </c>
    </row>
    <row r="793" spans="2:5" ht="15" x14ac:dyDescent="0.2">
      <c r="B793" s="86" t="s">
        <v>52</v>
      </c>
      <c r="C793" s="86">
        <v>300</v>
      </c>
      <c r="D793" s="87">
        <v>43315</v>
      </c>
      <c r="E793" s="86" t="s">
        <v>486</v>
      </c>
    </row>
    <row r="794" spans="2:5" ht="15" x14ac:dyDescent="0.2">
      <c r="B794" s="86" t="s">
        <v>52</v>
      </c>
      <c r="C794" s="86">
        <v>100</v>
      </c>
      <c r="D794" s="87">
        <v>43315</v>
      </c>
      <c r="E794" s="86" t="s">
        <v>486</v>
      </c>
    </row>
    <row r="795" spans="2:5" ht="15" x14ac:dyDescent="0.2">
      <c r="B795" s="86" t="s">
        <v>30</v>
      </c>
      <c r="C795" s="86">
        <v>100</v>
      </c>
      <c r="D795" s="87">
        <v>43315</v>
      </c>
      <c r="E795" s="86" t="s">
        <v>486</v>
      </c>
    </row>
    <row r="796" spans="2:5" ht="15" x14ac:dyDescent="0.2">
      <c r="B796" s="86" t="s">
        <v>160</v>
      </c>
      <c r="C796" s="86">
        <v>1000</v>
      </c>
      <c r="D796" s="87">
        <v>43315</v>
      </c>
      <c r="E796" s="86" t="s">
        <v>486</v>
      </c>
    </row>
    <row r="797" spans="2:5" ht="15" x14ac:dyDescent="0.2">
      <c r="B797" s="86" t="s">
        <v>45</v>
      </c>
      <c r="C797" s="86">
        <v>100</v>
      </c>
      <c r="D797" s="87">
        <v>43315</v>
      </c>
      <c r="E797" s="86" t="s">
        <v>486</v>
      </c>
    </row>
    <row r="798" spans="2:5" ht="15" x14ac:dyDescent="0.2">
      <c r="B798" s="86" t="s">
        <v>39</v>
      </c>
      <c r="C798" s="86">
        <v>2000</v>
      </c>
      <c r="D798" s="87">
        <v>43315</v>
      </c>
      <c r="E798" s="86" t="s">
        <v>486</v>
      </c>
    </row>
    <row r="799" spans="2:5" ht="15" x14ac:dyDescent="0.2">
      <c r="B799" s="86" t="s">
        <v>727</v>
      </c>
      <c r="C799" s="86">
        <v>100</v>
      </c>
      <c r="D799" s="87">
        <v>43315</v>
      </c>
      <c r="E799" s="86" t="s">
        <v>486</v>
      </c>
    </row>
    <row r="800" spans="2:5" ht="15" x14ac:dyDescent="0.2">
      <c r="B800" s="86" t="s">
        <v>30</v>
      </c>
      <c r="C800" s="86">
        <v>100</v>
      </c>
      <c r="D800" s="87">
        <v>43315</v>
      </c>
      <c r="E800" s="86" t="s">
        <v>486</v>
      </c>
    </row>
    <row r="801" spans="2:5" ht="15" x14ac:dyDescent="0.2">
      <c r="B801" s="86" t="s">
        <v>31</v>
      </c>
      <c r="C801" s="86">
        <v>100</v>
      </c>
      <c r="D801" s="87">
        <v>43315</v>
      </c>
      <c r="E801" s="86" t="s">
        <v>486</v>
      </c>
    </row>
    <row r="802" spans="2:5" ht="15" x14ac:dyDescent="0.2">
      <c r="B802" s="86" t="s">
        <v>84</v>
      </c>
      <c r="C802" s="86">
        <v>100</v>
      </c>
      <c r="D802" s="87">
        <v>43315</v>
      </c>
      <c r="E802" s="86" t="s">
        <v>486</v>
      </c>
    </row>
    <row r="803" spans="2:5" ht="15" x14ac:dyDescent="0.2">
      <c r="B803" s="86" t="s">
        <v>776</v>
      </c>
      <c r="C803" s="86">
        <v>100</v>
      </c>
      <c r="D803" s="87">
        <v>43315</v>
      </c>
      <c r="E803" s="86" t="s">
        <v>486</v>
      </c>
    </row>
    <row r="804" spans="2:5" ht="15" x14ac:dyDescent="0.2">
      <c r="B804" s="86" t="s">
        <v>777</v>
      </c>
      <c r="C804" s="86">
        <v>100</v>
      </c>
      <c r="D804" s="87">
        <v>43315</v>
      </c>
      <c r="E804" s="86" t="s">
        <v>486</v>
      </c>
    </row>
    <row r="805" spans="2:5" ht="15" x14ac:dyDescent="0.2">
      <c r="B805" s="86" t="s">
        <v>137</v>
      </c>
      <c r="C805" s="86">
        <v>100</v>
      </c>
      <c r="D805" s="87">
        <v>43315</v>
      </c>
      <c r="E805" s="86" t="s">
        <v>486</v>
      </c>
    </row>
    <row r="806" spans="2:5" ht="15" x14ac:dyDescent="0.2">
      <c r="B806" s="86" t="s">
        <v>52</v>
      </c>
      <c r="C806" s="86">
        <v>50</v>
      </c>
      <c r="D806" s="87">
        <v>43315</v>
      </c>
      <c r="E806" s="86" t="s">
        <v>486</v>
      </c>
    </row>
    <row r="807" spans="2:5" ht="15" x14ac:dyDescent="0.2">
      <c r="B807" s="86" t="s">
        <v>31</v>
      </c>
      <c r="C807" s="86">
        <v>150</v>
      </c>
      <c r="D807" s="87">
        <v>43315</v>
      </c>
      <c r="E807" s="86" t="s">
        <v>486</v>
      </c>
    </row>
    <row r="808" spans="2:5" ht="15" x14ac:dyDescent="0.2">
      <c r="B808" s="86" t="s">
        <v>778</v>
      </c>
      <c r="C808" s="86">
        <v>100</v>
      </c>
      <c r="D808" s="87">
        <v>43315</v>
      </c>
      <c r="E808" s="86" t="s">
        <v>486</v>
      </c>
    </row>
    <row r="809" spans="2:5" ht="15" x14ac:dyDescent="0.2">
      <c r="B809" s="86" t="s">
        <v>273</v>
      </c>
      <c r="C809" s="86">
        <v>100</v>
      </c>
      <c r="D809" s="87">
        <v>43315</v>
      </c>
      <c r="E809" s="86" t="s">
        <v>486</v>
      </c>
    </row>
    <row r="810" spans="2:5" ht="15" x14ac:dyDescent="0.2">
      <c r="B810" s="86" t="s">
        <v>21</v>
      </c>
      <c r="C810" s="86">
        <v>100</v>
      </c>
      <c r="D810" s="87">
        <v>43315</v>
      </c>
      <c r="E810" s="86" t="s">
        <v>486</v>
      </c>
    </row>
    <row r="811" spans="2:5" ht="15" x14ac:dyDescent="0.2">
      <c r="B811" s="86" t="s">
        <v>511</v>
      </c>
      <c r="C811" s="86">
        <v>500</v>
      </c>
      <c r="D811" s="87">
        <v>43315</v>
      </c>
      <c r="E811" s="86" t="s">
        <v>486</v>
      </c>
    </row>
    <row r="812" spans="2:5" ht="15" x14ac:dyDescent="0.2">
      <c r="B812" s="86" t="s">
        <v>48</v>
      </c>
      <c r="C812" s="86">
        <v>500</v>
      </c>
      <c r="D812" s="87">
        <v>43315</v>
      </c>
      <c r="E812" s="86" t="s">
        <v>486</v>
      </c>
    </row>
    <row r="813" spans="2:5" ht="15" x14ac:dyDescent="0.2">
      <c r="B813" s="86" t="s">
        <v>88</v>
      </c>
      <c r="C813" s="86">
        <v>100</v>
      </c>
      <c r="D813" s="87">
        <v>43315</v>
      </c>
      <c r="E813" s="86" t="s">
        <v>486</v>
      </c>
    </row>
    <row r="814" spans="2:5" ht="15" x14ac:dyDescent="0.2">
      <c r="B814" s="86" t="s">
        <v>522</v>
      </c>
      <c r="C814" s="86">
        <v>100</v>
      </c>
      <c r="D814" s="87">
        <v>43315</v>
      </c>
      <c r="E814" s="86" t="s">
        <v>486</v>
      </c>
    </row>
    <row r="815" spans="2:5" ht="15" x14ac:dyDescent="0.2">
      <c r="B815" s="86" t="s">
        <v>101</v>
      </c>
      <c r="C815" s="86">
        <v>100</v>
      </c>
      <c r="D815" s="87">
        <v>43315</v>
      </c>
      <c r="E815" s="86" t="s">
        <v>486</v>
      </c>
    </row>
    <row r="816" spans="2:5" ht="15" x14ac:dyDescent="0.2">
      <c r="B816" s="86" t="s">
        <v>47</v>
      </c>
      <c r="C816" s="86">
        <v>100</v>
      </c>
      <c r="D816" s="87">
        <v>43315</v>
      </c>
      <c r="E816" s="86" t="s">
        <v>486</v>
      </c>
    </row>
    <row r="817" spans="2:5" ht="15" x14ac:dyDescent="0.2">
      <c r="B817" s="86" t="s">
        <v>101</v>
      </c>
      <c r="C817" s="86">
        <v>200</v>
      </c>
      <c r="D817" s="87">
        <v>43315</v>
      </c>
      <c r="E817" s="86" t="s">
        <v>486</v>
      </c>
    </row>
    <row r="818" spans="2:5" ht="15" x14ac:dyDescent="0.2">
      <c r="B818" s="86" t="s">
        <v>779</v>
      </c>
      <c r="C818" s="86">
        <v>1000</v>
      </c>
      <c r="D818" s="87">
        <v>43315</v>
      </c>
      <c r="E818" s="86" t="s">
        <v>486</v>
      </c>
    </row>
    <row r="819" spans="2:5" ht="15" x14ac:dyDescent="0.2">
      <c r="B819" s="86" t="s">
        <v>780</v>
      </c>
      <c r="C819" s="86">
        <v>500</v>
      </c>
      <c r="D819" s="87">
        <v>43315</v>
      </c>
      <c r="E819" s="86" t="s">
        <v>486</v>
      </c>
    </row>
    <row r="820" spans="2:5" ht="15" x14ac:dyDescent="0.2">
      <c r="B820" s="86" t="s">
        <v>46</v>
      </c>
      <c r="C820" s="86">
        <v>100</v>
      </c>
      <c r="D820" s="87">
        <v>43315</v>
      </c>
      <c r="E820" s="86" t="s">
        <v>486</v>
      </c>
    </row>
    <row r="821" spans="2:5" ht="15" x14ac:dyDescent="0.2">
      <c r="B821" s="86" t="s">
        <v>84</v>
      </c>
      <c r="C821" s="86">
        <v>100</v>
      </c>
      <c r="D821" s="87">
        <v>43315</v>
      </c>
      <c r="E821" s="86" t="s">
        <v>486</v>
      </c>
    </row>
    <row r="822" spans="2:5" ht="15" x14ac:dyDescent="0.2">
      <c r="B822" s="86" t="s">
        <v>21</v>
      </c>
      <c r="C822" s="86">
        <v>1000</v>
      </c>
      <c r="D822" s="87">
        <v>43315</v>
      </c>
      <c r="E822" s="86" t="s">
        <v>486</v>
      </c>
    </row>
    <row r="823" spans="2:5" ht="15" x14ac:dyDescent="0.2">
      <c r="B823" s="86" t="s">
        <v>781</v>
      </c>
      <c r="C823" s="86">
        <v>100</v>
      </c>
      <c r="D823" s="87">
        <v>43315</v>
      </c>
      <c r="E823" s="86" t="s">
        <v>486</v>
      </c>
    </row>
    <row r="824" spans="2:5" ht="15" x14ac:dyDescent="0.2">
      <c r="B824" s="86" t="s">
        <v>26</v>
      </c>
      <c r="C824" s="86">
        <v>100</v>
      </c>
      <c r="D824" s="87">
        <v>43315</v>
      </c>
      <c r="E824" s="86" t="s">
        <v>486</v>
      </c>
    </row>
    <row r="825" spans="2:5" ht="15" x14ac:dyDescent="0.2">
      <c r="B825" s="86" t="s">
        <v>371</v>
      </c>
      <c r="C825" s="86">
        <v>160</v>
      </c>
      <c r="D825" s="87">
        <v>43315</v>
      </c>
      <c r="E825" s="86" t="s">
        <v>486</v>
      </c>
    </row>
    <row r="826" spans="2:5" ht="15" x14ac:dyDescent="0.2">
      <c r="B826" s="86" t="s">
        <v>79</v>
      </c>
      <c r="C826" s="86">
        <v>100</v>
      </c>
      <c r="D826" s="87">
        <v>43315</v>
      </c>
      <c r="E826" s="86" t="s">
        <v>486</v>
      </c>
    </row>
    <row r="827" spans="2:5" ht="15" x14ac:dyDescent="0.2">
      <c r="B827" s="86" t="s">
        <v>85</v>
      </c>
      <c r="C827" s="86">
        <v>100</v>
      </c>
      <c r="D827" s="87">
        <v>43315</v>
      </c>
      <c r="E827" s="86" t="s">
        <v>486</v>
      </c>
    </row>
    <row r="828" spans="2:5" ht="15" x14ac:dyDescent="0.2">
      <c r="B828" s="86" t="s">
        <v>365</v>
      </c>
      <c r="C828" s="86">
        <v>100</v>
      </c>
      <c r="D828" s="87">
        <v>43315</v>
      </c>
      <c r="E828" s="86" t="s">
        <v>486</v>
      </c>
    </row>
    <row r="829" spans="2:5" ht="15" x14ac:dyDescent="0.2">
      <c r="B829" s="86" t="s">
        <v>782</v>
      </c>
      <c r="C829" s="86">
        <v>100</v>
      </c>
      <c r="D829" s="87">
        <v>43315</v>
      </c>
      <c r="E829" s="86" t="s">
        <v>486</v>
      </c>
    </row>
    <row r="830" spans="2:5" ht="15" x14ac:dyDescent="0.2">
      <c r="B830" s="86" t="s">
        <v>475</v>
      </c>
      <c r="C830" s="86">
        <v>300</v>
      </c>
      <c r="D830" s="87">
        <v>43315</v>
      </c>
      <c r="E830" s="86" t="s">
        <v>486</v>
      </c>
    </row>
    <row r="831" spans="2:5" ht="15" x14ac:dyDescent="0.2">
      <c r="B831" s="86" t="s">
        <v>66</v>
      </c>
      <c r="C831" s="86">
        <v>500</v>
      </c>
      <c r="D831" s="87">
        <v>43315</v>
      </c>
      <c r="E831" s="86" t="s">
        <v>486</v>
      </c>
    </row>
    <row r="832" spans="2:5" ht="15" x14ac:dyDescent="0.2">
      <c r="B832" s="86" t="s">
        <v>783</v>
      </c>
      <c r="C832" s="86">
        <v>100</v>
      </c>
      <c r="D832" s="87">
        <v>43315</v>
      </c>
      <c r="E832" s="86" t="s">
        <v>71</v>
      </c>
    </row>
    <row r="833" spans="2:5" ht="15" x14ac:dyDescent="0.2">
      <c r="B833" s="86" t="s">
        <v>31</v>
      </c>
      <c r="C833" s="86">
        <v>100</v>
      </c>
      <c r="D833" s="87">
        <v>43315</v>
      </c>
      <c r="E833" s="86" t="s">
        <v>486</v>
      </c>
    </row>
    <row r="834" spans="2:5" ht="15" x14ac:dyDescent="0.2">
      <c r="B834" s="86" t="s">
        <v>102</v>
      </c>
      <c r="C834" s="86">
        <v>100</v>
      </c>
      <c r="D834" s="87">
        <v>43315</v>
      </c>
      <c r="E834" s="86" t="s">
        <v>486</v>
      </c>
    </row>
    <row r="835" spans="2:5" ht="15" x14ac:dyDescent="0.2">
      <c r="B835" s="86" t="s">
        <v>28</v>
      </c>
      <c r="C835" s="86">
        <v>100</v>
      </c>
      <c r="D835" s="87">
        <v>43315</v>
      </c>
      <c r="E835" s="86" t="s">
        <v>486</v>
      </c>
    </row>
    <row r="836" spans="2:5" ht="15" x14ac:dyDescent="0.2">
      <c r="B836" s="86" t="s">
        <v>45</v>
      </c>
      <c r="C836" s="86">
        <v>100</v>
      </c>
      <c r="D836" s="87">
        <v>43315</v>
      </c>
      <c r="E836" s="86" t="s">
        <v>486</v>
      </c>
    </row>
    <row r="837" spans="2:5" ht="15" x14ac:dyDescent="0.2">
      <c r="B837" s="86" t="s">
        <v>78</v>
      </c>
      <c r="C837" s="86">
        <v>100</v>
      </c>
      <c r="D837" s="87">
        <v>43315</v>
      </c>
      <c r="E837" s="86" t="s">
        <v>486</v>
      </c>
    </row>
    <row r="838" spans="2:5" ht="15" x14ac:dyDescent="0.2">
      <c r="B838" s="86" t="s">
        <v>48</v>
      </c>
      <c r="C838" s="86">
        <v>100</v>
      </c>
      <c r="D838" s="87">
        <v>43315</v>
      </c>
      <c r="E838" s="86" t="s">
        <v>486</v>
      </c>
    </row>
    <row r="839" spans="2:5" ht="15" x14ac:dyDescent="0.2">
      <c r="B839" s="86" t="s">
        <v>96</v>
      </c>
      <c r="C839" s="86">
        <v>500</v>
      </c>
      <c r="D839" s="87">
        <v>43315</v>
      </c>
      <c r="E839" s="86" t="s">
        <v>486</v>
      </c>
    </row>
    <row r="840" spans="2:5" ht="15" x14ac:dyDescent="0.2">
      <c r="B840" s="86" t="s">
        <v>700</v>
      </c>
      <c r="C840" s="86">
        <v>100</v>
      </c>
      <c r="D840" s="87">
        <v>43315</v>
      </c>
      <c r="E840" s="86" t="s">
        <v>486</v>
      </c>
    </row>
    <row r="841" spans="2:5" ht="15" x14ac:dyDescent="0.2">
      <c r="B841" s="86" t="s">
        <v>49</v>
      </c>
      <c r="C841" s="86">
        <v>200</v>
      </c>
      <c r="D841" s="87">
        <v>43315</v>
      </c>
      <c r="E841" s="86" t="s">
        <v>486</v>
      </c>
    </row>
    <row r="842" spans="2:5" ht="15" x14ac:dyDescent="0.2">
      <c r="B842" s="86" t="s">
        <v>143</v>
      </c>
      <c r="C842" s="86">
        <v>100</v>
      </c>
      <c r="D842" s="87">
        <v>43315</v>
      </c>
      <c r="E842" s="86" t="s">
        <v>486</v>
      </c>
    </row>
    <row r="843" spans="2:5" ht="15" x14ac:dyDescent="0.2">
      <c r="B843" s="86" t="s">
        <v>102</v>
      </c>
      <c r="C843" s="86">
        <v>100</v>
      </c>
      <c r="D843" s="87">
        <v>43315</v>
      </c>
      <c r="E843" s="86" t="s">
        <v>486</v>
      </c>
    </row>
    <row r="844" spans="2:5" ht="15" x14ac:dyDescent="0.2">
      <c r="B844" s="86" t="s">
        <v>66</v>
      </c>
      <c r="C844" s="86">
        <v>100</v>
      </c>
      <c r="D844" s="87">
        <v>43315</v>
      </c>
      <c r="E844" s="86" t="s">
        <v>486</v>
      </c>
    </row>
    <row r="845" spans="2:5" ht="15" x14ac:dyDescent="0.2">
      <c r="B845" s="86" t="s">
        <v>31</v>
      </c>
      <c r="C845" s="86">
        <v>100</v>
      </c>
      <c r="D845" s="87">
        <v>43315</v>
      </c>
      <c r="E845" s="86" t="s">
        <v>486</v>
      </c>
    </row>
    <row r="846" spans="2:5" ht="15" x14ac:dyDescent="0.2">
      <c r="B846" s="86" t="s">
        <v>31</v>
      </c>
      <c r="C846" s="86">
        <v>100</v>
      </c>
      <c r="D846" s="87">
        <v>43315</v>
      </c>
      <c r="E846" s="86" t="s">
        <v>486</v>
      </c>
    </row>
    <row r="847" spans="2:5" ht="15" x14ac:dyDescent="0.2">
      <c r="B847" s="86" t="s">
        <v>31</v>
      </c>
      <c r="C847" s="86">
        <v>500</v>
      </c>
      <c r="D847" s="87">
        <v>43315</v>
      </c>
      <c r="E847" s="86" t="s">
        <v>486</v>
      </c>
    </row>
    <row r="848" spans="2:5" ht="15" x14ac:dyDescent="0.2">
      <c r="B848" s="86" t="s">
        <v>39</v>
      </c>
      <c r="C848" s="86">
        <v>100</v>
      </c>
      <c r="D848" s="87">
        <v>43315</v>
      </c>
      <c r="E848" s="86" t="s">
        <v>486</v>
      </c>
    </row>
    <row r="849" spans="2:5" ht="15" x14ac:dyDescent="0.2">
      <c r="B849" s="86" t="s">
        <v>686</v>
      </c>
      <c r="C849" s="86">
        <v>100</v>
      </c>
      <c r="D849" s="87">
        <v>43315</v>
      </c>
      <c r="E849" s="86" t="s">
        <v>486</v>
      </c>
    </row>
    <row r="850" spans="2:5" ht="15" x14ac:dyDescent="0.2">
      <c r="B850" s="86" t="s">
        <v>79</v>
      </c>
      <c r="C850" s="86">
        <v>100</v>
      </c>
      <c r="D850" s="87">
        <v>43315</v>
      </c>
      <c r="E850" s="86" t="s">
        <v>486</v>
      </c>
    </row>
    <row r="851" spans="2:5" ht="15" x14ac:dyDescent="0.2">
      <c r="B851" s="86" t="s">
        <v>224</v>
      </c>
      <c r="C851" s="86">
        <v>100</v>
      </c>
      <c r="D851" s="87">
        <v>43315</v>
      </c>
      <c r="E851" s="86" t="s">
        <v>486</v>
      </c>
    </row>
    <row r="852" spans="2:5" ht="15" x14ac:dyDescent="0.2">
      <c r="B852" s="86" t="s">
        <v>39</v>
      </c>
      <c r="C852" s="86">
        <v>100</v>
      </c>
      <c r="D852" s="87">
        <v>43315</v>
      </c>
      <c r="E852" s="86" t="s">
        <v>486</v>
      </c>
    </row>
    <row r="853" spans="2:5" ht="15" x14ac:dyDescent="0.2">
      <c r="B853" s="86" t="s">
        <v>458</v>
      </c>
      <c r="C853" s="86">
        <v>1000</v>
      </c>
      <c r="D853" s="87">
        <v>43315</v>
      </c>
      <c r="E853" s="86" t="s">
        <v>486</v>
      </c>
    </row>
    <row r="854" spans="2:5" ht="15" x14ac:dyDescent="0.2">
      <c r="B854" s="86" t="s">
        <v>784</v>
      </c>
      <c r="C854" s="86">
        <v>100</v>
      </c>
      <c r="D854" s="87">
        <v>43315</v>
      </c>
      <c r="E854" s="86" t="s">
        <v>486</v>
      </c>
    </row>
    <row r="855" spans="2:5" ht="15" x14ac:dyDescent="0.2">
      <c r="B855" s="86" t="s">
        <v>39</v>
      </c>
      <c r="C855" s="86">
        <v>200</v>
      </c>
      <c r="D855" s="87">
        <v>43315</v>
      </c>
      <c r="E855" s="86" t="s">
        <v>486</v>
      </c>
    </row>
    <row r="856" spans="2:5" ht="15" x14ac:dyDescent="0.2">
      <c r="B856" s="86" t="s">
        <v>79</v>
      </c>
      <c r="C856" s="86">
        <v>500</v>
      </c>
      <c r="D856" s="87">
        <v>43315</v>
      </c>
      <c r="E856" s="86" t="s">
        <v>486</v>
      </c>
    </row>
    <row r="857" spans="2:5" ht="15" x14ac:dyDescent="0.2">
      <c r="B857" s="86" t="s">
        <v>28</v>
      </c>
      <c r="C857" s="86">
        <v>100</v>
      </c>
      <c r="D857" s="87">
        <v>43315</v>
      </c>
      <c r="E857" s="86" t="s">
        <v>486</v>
      </c>
    </row>
    <row r="858" spans="2:5" ht="15" x14ac:dyDescent="0.2">
      <c r="B858" s="86" t="s">
        <v>19</v>
      </c>
      <c r="C858" s="86">
        <v>100</v>
      </c>
      <c r="D858" s="87">
        <v>43315</v>
      </c>
      <c r="E858" s="86" t="s">
        <v>486</v>
      </c>
    </row>
    <row r="859" spans="2:5" ht="15" x14ac:dyDescent="0.2">
      <c r="B859" s="86" t="s">
        <v>53</v>
      </c>
      <c r="C859" s="86">
        <v>100</v>
      </c>
      <c r="D859" s="87">
        <v>43315</v>
      </c>
      <c r="E859" s="86" t="s">
        <v>486</v>
      </c>
    </row>
    <row r="860" spans="2:5" ht="15" x14ac:dyDescent="0.2">
      <c r="B860" s="86" t="s">
        <v>101</v>
      </c>
      <c r="C860" s="86">
        <v>300</v>
      </c>
      <c r="D860" s="87">
        <v>43315</v>
      </c>
      <c r="E860" s="86" t="s">
        <v>486</v>
      </c>
    </row>
    <row r="861" spans="2:5" ht="15" x14ac:dyDescent="0.2">
      <c r="B861" s="86" t="s">
        <v>30</v>
      </c>
      <c r="C861" s="86">
        <v>100</v>
      </c>
      <c r="D861" s="87">
        <v>43315</v>
      </c>
      <c r="E861" s="86" t="s">
        <v>486</v>
      </c>
    </row>
    <row r="862" spans="2:5" ht="15" x14ac:dyDescent="0.2">
      <c r="B862" s="86" t="s">
        <v>90</v>
      </c>
      <c r="C862" s="86">
        <v>100</v>
      </c>
      <c r="D862" s="87">
        <v>43315</v>
      </c>
      <c r="E862" s="86" t="s">
        <v>486</v>
      </c>
    </row>
    <row r="863" spans="2:5" ht="15" x14ac:dyDescent="0.2">
      <c r="B863" s="86" t="s">
        <v>47</v>
      </c>
      <c r="C863" s="86">
        <v>500</v>
      </c>
      <c r="D863" s="87">
        <v>43315</v>
      </c>
      <c r="E863" s="86" t="s">
        <v>486</v>
      </c>
    </row>
    <row r="864" spans="2:5" ht="15" x14ac:dyDescent="0.2">
      <c r="B864" s="86" t="s">
        <v>79</v>
      </c>
      <c r="C864" s="86">
        <v>100</v>
      </c>
      <c r="D864" s="87">
        <v>43315</v>
      </c>
      <c r="E864" s="86" t="s">
        <v>486</v>
      </c>
    </row>
    <row r="865" spans="2:5" ht="15" x14ac:dyDescent="0.2">
      <c r="B865" s="86" t="s">
        <v>77</v>
      </c>
      <c r="C865" s="86">
        <v>100</v>
      </c>
      <c r="D865" s="87">
        <v>43315</v>
      </c>
      <c r="E865" s="86" t="s">
        <v>486</v>
      </c>
    </row>
    <row r="866" spans="2:5" ht="15" x14ac:dyDescent="0.2">
      <c r="B866" s="86" t="s">
        <v>21</v>
      </c>
      <c r="C866" s="86">
        <v>100</v>
      </c>
      <c r="D866" s="87">
        <v>43315</v>
      </c>
      <c r="E866" s="86" t="s">
        <v>486</v>
      </c>
    </row>
    <row r="867" spans="2:5" ht="15" x14ac:dyDescent="0.2">
      <c r="B867" s="86" t="s">
        <v>142</v>
      </c>
      <c r="C867" s="86">
        <v>100</v>
      </c>
      <c r="D867" s="87">
        <v>43315</v>
      </c>
      <c r="E867" s="86" t="s">
        <v>486</v>
      </c>
    </row>
    <row r="868" spans="2:5" ht="15" x14ac:dyDescent="0.2">
      <c r="B868" s="86" t="s">
        <v>79</v>
      </c>
      <c r="C868" s="86">
        <v>65</v>
      </c>
      <c r="D868" s="87">
        <v>43315</v>
      </c>
      <c r="E868" s="86" t="s">
        <v>486</v>
      </c>
    </row>
    <row r="869" spans="2:5" ht="15" x14ac:dyDescent="0.2">
      <c r="B869" s="86" t="s">
        <v>26</v>
      </c>
      <c r="C869" s="86">
        <v>100</v>
      </c>
      <c r="D869" s="87">
        <v>43315</v>
      </c>
      <c r="E869" s="86" t="s">
        <v>486</v>
      </c>
    </row>
    <row r="870" spans="2:5" ht="15" x14ac:dyDescent="0.2">
      <c r="B870" s="86" t="s">
        <v>196</v>
      </c>
      <c r="C870" s="86">
        <v>300</v>
      </c>
      <c r="D870" s="87">
        <v>43315</v>
      </c>
      <c r="E870" s="86" t="s">
        <v>486</v>
      </c>
    </row>
    <row r="871" spans="2:5" ht="15" x14ac:dyDescent="0.2">
      <c r="B871" s="86" t="s">
        <v>30</v>
      </c>
      <c r="C871" s="86">
        <v>100</v>
      </c>
      <c r="D871" s="87">
        <v>43315</v>
      </c>
      <c r="E871" s="86" t="s">
        <v>486</v>
      </c>
    </row>
    <row r="872" spans="2:5" ht="15" x14ac:dyDescent="0.2">
      <c r="B872" s="86" t="s">
        <v>52</v>
      </c>
      <c r="C872" s="86">
        <v>1000</v>
      </c>
      <c r="D872" s="87">
        <v>43315</v>
      </c>
      <c r="E872" s="86" t="s">
        <v>71</v>
      </c>
    </row>
    <row r="873" spans="2:5" ht="15" x14ac:dyDescent="0.2">
      <c r="B873" s="86" t="s">
        <v>149</v>
      </c>
      <c r="C873" s="86">
        <v>100</v>
      </c>
      <c r="D873" s="87">
        <v>43315</v>
      </c>
      <c r="E873" s="86" t="s">
        <v>486</v>
      </c>
    </row>
    <row r="874" spans="2:5" ht="15" x14ac:dyDescent="0.2">
      <c r="B874" s="86" t="s">
        <v>496</v>
      </c>
      <c r="C874" s="86">
        <v>300</v>
      </c>
      <c r="D874" s="87">
        <v>43315</v>
      </c>
      <c r="E874" s="86" t="s">
        <v>486</v>
      </c>
    </row>
    <row r="875" spans="2:5" ht="15" x14ac:dyDescent="0.2">
      <c r="B875" s="86" t="s">
        <v>135</v>
      </c>
      <c r="C875" s="86">
        <v>1000</v>
      </c>
      <c r="D875" s="87">
        <v>43315</v>
      </c>
      <c r="E875" s="86" t="s">
        <v>486</v>
      </c>
    </row>
    <row r="876" spans="2:5" ht="15" x14ac:dyDescent="0.2">
      <c r="B876" s="86" t="s">
        <v>446</v>
      </c>
      <c r="C876" s="86">
        <v>100</v>
      </c>
      <c r="D876" s="87">
        <v>43315</v>
      </c>
      <c r="E876" s="86" t="s">
        <v>486</v>
      </c>
    </row>
    <row r="877" spans="2:5" ht="15" x14ac:dyDescent="0.2">
      <c r="B877" s="86" t="s">
        <v>47</v>
      </c>
      <c r="C877" s="86">
        <v>500</v>
      </c>
      <c r="D877" s="87">
        <v>43315</v>
      </c>
      <c r="E877" s="86" t="s">
        <v>486</v>
      </c>
    </row>
    <row r="878" spans="2:5" ht="15" x14ac:dyDescent="0.2">
      <c r="B878" s="86" t="s">
        <v>30</v>
      </c>
      <c r="C878" s="86">
        <v>100</v>
      </c>
      <c r="D878" s="87">
        <v>43315</v>
      </c>
      <c r="E878" s="86" t="s">
        <v>71</v>
      </c>
    </row>
    <row r="879" spans="2:5" ht="15" x14ac:dyDescent="0.2">
      <c r="B879" s="86" t="s">
        <v>28</v>
      </c>
      <c r="C879" s="86">
        <v>100</v>
      </c>
      <c r="D879" s="87">
        <v>43315</v>
      </c>
      <c r="E879" s="86" t="s">
        <v>486</v>
      </c>
    </row>
    <row r="880" spans="2:5" ht="15" x14ac:dyDescent="0.2">
      <c r="B880" s="86" t="s">
        <v>785</v>
      </c>
      <c r="C880" s="86">
        <v>100</v>
      </c>
      <c r="D880" s="87">
        <v>43315</v>
      </c>
      <c r="E880" s="86" t="s">
        <v>486</v>
      </c>
    </row>
    <row r="881" spans="2:5" ht="15" x14ac:dyDescent="0.2">
      <c r="B881" s="86" t="s">
        <v>47</v>
      </c>
      <c r="C881" s="86">
        <v>100</v>
      </c>
      <c r="D881" s="87">
        <v>43315</v>
      </c>
      <c r="E881" s="86" t="s">
        <v>486</v>
      </c>
    </row>
    <row r="882" spans="2:5" ht="15" x14ac:dyDescent="0.2">
      <c r="B882" s="86" t="s">
        <v>505</v>
      </c>
      <c r="C882" s="86">
        <v>500</v>
      </c>
      <c r="D882" s="87">
        <v>43315</v>
      </c>
      <c r="E882" s="86" t="s">
        <v>486</v>
      </c>
    </row>
    <row r="883" spans="2:5" ht="15" x14ac:dyDescent="0.2">
      <c r="B883" s="86" t="s">
        <v>101</v>
      </c>
      <c r="C883" s="86">
        <v>100</v>
      </c>
      <c r="D883" s="87">
        <v>43315</v>
      </c>
      <c r="E883" s="86" t="s">
        <v>486</v>
      </c>
    </row>
    <row r="884" spans="2:5" ht="15" x14ac:dyDescent="0.2">
      <c r="B884" s="86" t="s">
        <v>21</v>
      </c>
      <c r="C884" s="86">
        <v>500</v>
      </c>
      <c r="D884" s="87">
        <v>43315</v>
      </c>
      <c r="E884" s="86" t="s">
        <v>486</v>
      </c>
    </row>
    <row r="885" spans="2:5" ht="15" x14ac:dyDescent="0.2">
      <c r="B885" s="86" t="s">
        <v>159</v>
      </c>
      <c r="C885" s="86">
        <v>500</v>
      </c>
      <c r="D885" s="87">
        <v>43315</v>
      </c>
      <c r="E885" s="86" t="s">
        <v>486</v>
      </c>
    </row>
    <row r="886" spans="2:5" ht="15" x14ac:dyDescent="0.2">
      <c r="B886" s="86" t="s">
        <v>35</v>
      </c>
      <c r="C886" s="86">
        <v>500</v>
      </c>
      <c r="D886" s="87">
        <v>43315</v>
      </c>
      <c r="E886" s="86" t="s">
        <v>486</v>
      </c>
    </row>
    <row r="887" spans="2:5" ht="15" x14ac:dyDescent="0.2">
      <c r="B887" s="86" t="s">
        <v>52</v>
      </c>
      <c r="C887" s="86">
        <v>200</v>
      </c>
      <c r="D887" s="87">
        <v>43315</v>
      </c>
      <c r="E887" s="86" t="s">
        <v>486</v>
      </c>
    </row>
    <row r="888" spans="2:5" ht="15" x14ac:dyDescent="0.2">
      <c r="B888" s="86" t="s">
        <v>361</v>
      </c>
      <c r="C888" s="86">
        <v>100</v>
      </c>
      <c r="D888" s="87">
        <v>43315</v>
      </c>
      <c r="E888" s="86" t="s">
        <v>486</v>
      </c>
    </row>
    <row r="889" spans="2:5" ht="15" x14ac:dyDescent="0.2">
      <c r="B889" s="86" t="s">
        <v>31</v>
      </c>
      <c r="C889" s="86">
        <v>100</v>
      </c>
      <c r="D889" s="87">
        <v>43315</v>
      </c>
      <c r="E889" s="86" t="s">
        <v>486</v>
      </c>
    </row>
    <row r="890" spans="2:5" ht="15" x14ac:dyDescent="0.2">
      <c r="B890" s="86" t="s">
        <v>47</v>
      </c>
      <c r="C890" s="86">
        <v>100</v>
      </c>
      <c r="D890" s="87">
        <v>43315</v>
      </c>
      <c r="E890" s="86" t="s">
        <v>486</v>
      </c>
    </row>
    <row r="891" spans="2:5" ht="15" x14ac:dyDescent="0.2">
      <c r="B891" s="86" t="s">
        <v>26</v>
      </c>
      <c r="C891" s="86">
        <v>100</v>
      </c>
      <c r="D891" s="87">
        <v>43315</v>
      </c>
      <c r="E891" s="86" t="s">
        <v>486</v>
      </c>
    </row>
    <row r="892" spans="2:5" ht="15" x14ac:dyDescent="0.2">
      <c r="B892" s="86" t="s">
        <v>92</v>
      </c>
      <c r="C892" s="86">
        <v>500</v>
      </c>
      <c r="D892" s="87">
        <v>43315</v>
      </c>
      <c r="E892" s="86" t="s">
        <v>486</v>
      </c>
    </row>
    <row r="893" spans="2:5" ht="15" x14ac:dyDescent="0.2">
      <c r="B893" s="86" t="s">
        <v>45</v>
      </c>
      <c r="C893" s="86">
        <v>100</v>
      </c>
      <c r="D893" s="87">
        <v>43315</v>
      </c>
      <c r="E893" s="86" t="s">
        <v>486</v>
      </c>
    </row>
    <row r="894" spans="2:5" ht="15" x14ac:dyDescent="0.2">
      <c r="B894" s="86" t="s">
        <v>30</v>
      </c>
      <c r="C894" s="86">
        <v>100</v>
      </c>
      <c r="D894" s="87">
        <v>43315</v>
      </c>
      <c r="E894" s="86" t="s">
        <v>486</v>
      </c>
    </row>
    <row r="895" spans="2:5" ht="15" x14ac:dyDescent="0.2">
      <c r="B895" s="86" t="s">
        <v>786</v>
      </c>
      <c r="C895" s="86">
        <v>5000</v>
      </c>
      <c r="D895" s="87">
        <v>43315</v>
      </c>
      <c r="E895" s="86" t="s">
        <v>486</v>
      </c>
    </row>
    <row r="896" spans="2:5" ht="15" x14ac:dyDescent="0.2">
      <c r="B896" s="86" t="s">
        <v>102</v>
      </c>
      <c r="C896" s="86">
        <v>100</v>
      </c>
      <c r="D896" s="87">
        <v>43315</v>
      </c>
      <c r="E896" s="86" t="s">
        <v>486</v>
      </c>
    </row>
    <row r="897" spans="2:5" ht="15" x14ac:dyDescent="0.2">
      <c r="B897" s="86" t="s">
        <v>159</v>
      </c>
      <c r="C897" s="86">
        <v>500</v>
      </c>
      <c r="D897" s="87">
        <v>43315</v>
      </c>
      <c r="E897" s="86" t="s">
        <v>254</v>
      </c>
    </row>
    <row r="898" spans="2:5" ht="15" x14ac:dyDescent="0.2">
      <c r="B898" s="86" t="s">
        <v>102</v>
      </c>
      <c r="C898" s="86">
        <v>6000</v>
      </c>
      <c r="D898" s="87">
        <v>43315</v>
      </c>
      <c r="E898" s="86" t="s">
        <v>254</v>
      </c>
    </row>
    <row r="899" spans="2:5" ht="15" x14ac:dyDescent="0.2">
      <c r="B899" s="86" t="s">
        <v>39</v>
      </c>
      <c r="C899" s="86">
        <v>2000</v>
      </c>
      <c r="D899" s="87">
        <v>43315</v>
      </c>
      <c r="E899" s="86" t="s">
        <v>486</v>
      </c>
    </row>
    <row r="900" spans="2:5" ht="15" x14ac:dyDescent="0.2">
      <c r="B900" s="86" t="s">
        <v>28</v>
      </c>
      <c r="C900" s="86">
        <v>100</v>
      </c>
      <c r="D900" s="87">
        <v>43315</v>
      </c>
      <c r="E900" s="86" t="s">
        <v>486</v>
      </c>
    </row>
    <row r="901" spans="2:5" ht="15" x14ac:dyDescent="0.2">
      <c r="B901" s="86" t="s">
        <v>430</v>
      </c>
      <c r="C901" s="86">
        <v>100</v>
      </c>
      <c r="D901" s="87">
        <v>43314</v>
      </c>
      <c r="E901" s="86" t="s">
        <v>71</v>
      </c>
    </row>
    <row r="902" spans="2:5" ht="15" x14ac:dyDescent="0.2">
      <c r="B902" s="86" t="s">
        <v>81</v>
      </c>
      <c r="C902" s="86">
        <v>500</v>
      </c>
      <c r="D902" s="87">
        <v>43373</v>
      </c>
      <c r="E902" s="86" t="s">
        <v>526</v>
      </c>
    </row>
    <row r="903" spans="2:5" ht="15" x14ac:dyDescent="0.2">
      <c r="B903" s="86" t="s">
        <v>787</v>
      </c>
      <c r="C903" s="86">
        <v>150</v>
      </c>
      <c r="D903" s="87">
        <v>43373</v>
      </c>
      <c r="E903" s="86" t="s">
        <v>528</v>
      </c>
    </row>
    <row r="904" spans="2:5" ht="15" x14ac:dyDescent="0.2">
      <c r="B904" s="86" t="s">
        <v>121</v>
      </c>
      <c r="C904" s="86">
        <v>500</v>
      </c>
      <c r="D904" s="87">
        <v>43373</v>
      </c>
      <c r="E904" s="86" t="s">
        <v>528</v>
      </c>
    </row>
    <row r="905" spans="2:5" ht="15" x14ac:dyDescent="0.2">
      <c r="B905" s="86" t="s">
        <v>730</v>
      </c>
      <c r="C905" s="86">
        <v>500</v>
      </c>
      <c r="D905" s="87">
        <v>43373</v>
      </c>
      <c r="E905" s="86" t="s">
        <v>71</v>
      </c>
    </row>
    <row r="906" spans="2:5" ht="15" x14ac:dyDescent="0.2">
      <c r="B906" s="86" t="s">
        <v>787</v>
      </c>
      <c r="C906" s="86">
        <v>100</v>
      </c>
      <c r="D906" s="87">
        <v>43373</v>
      </c>
      <c r="E906" s="86" t="s">
        <v>528</v>
      </c>
    </row>
    <row r="907" spans="2:5" ht="15" x14ac:dyDescent="0.2">
      <c r="B907" s="86" t="s">
        <v>788</v>
      </c>
      <c r="C907" s="86">
        <v>500</v>
      </c>
      <c r="D907" s="87">
        <v>43373</v>
      </c>
      <c r="E907" s="86" t="s">
        <v>528</v>
      </c>
    </row>
    <row r="908" spans="2:5" ht="15" x14ac:dyDescent="0.2">
      <c r="B908" s="86" t="s">
        <v>315</v>
      </c>
      <c r="C908" s="86">
        <v>200</v>
      </c>
      <c r="D908" s="87">
        <v>43373</v>
      </c>
      <c r="E908" s="86" t="s">
        <v>528</v>
      </c>
    </row>
    <row r="909" spans="2:5" ht="15" x14ac:dyDescent="0.2">
      <c r="B909" s="86" t="s">
        <v>787</v>
      </c>
      <c r="C909" s="86">
        <v>200</v>
      </c>
      <c r="D909" s="87">
        <v>43373</v>
      </c>
      <c r="E909" s="86" t="s">
        <v>528</v>
      </c>
    </row>
    <row r="910" spans="2:5" ht="15" x14ac:dyDescent="0.2">
      <c r="B910" s="86" t="s">
        <v>787</v>
      </c>
      <c r="C910" s="86">
        <v>5000</v>
      </c>
      <c r="D910" s="87">
        <v>43373</v>
      </c>
      <c r="E910" s="86" t="s">
        <v>528</v>
      </c>
    </row>
    <row r="911" spans="2:5" ht="15" x14ac:dyDescent="0.2">
      <c r="B911" s="86" t="s">
        <v>66</v>
      </c>
      <c r="C911" s="86">
        <v>500</v>
      </c>
      <c r="D911" s="87">
        <v>43373</v>
      </c>
      <c r="E911" s="86" t="s">
        <v>529</v>
      </c>
    </row>
    <row r="912" spans="2:5" ht="15" x14ac:dyDescent="0.2">
      <c r="B912" s="86" t="s">
        <v>66</v>
      </c>
      <c r="C912" s="86">
        <v>500</v>
      </c>
      <c r="D912" s="87">
        <v>43373</v>
      </c>
      <c r="E912" s="86" t="s">
        <v>337</v>
      </c>
    </row>
    <row r="913" spans="2:5" ht="15" x14ac:dyDescent="0.2">
      <c r="B913" s="86" t="s">
        <v>103</v>
      </c>
      <c r="C913" s="86">
        <v>100</v>
      </c>
      <c r="D913" s="87">
        <v>43373</v>
      </c>
      <c r="E913" s="86" t="s">
        <v>528</v>
      </c>
    </row>
    <row r="914" spans="2:5" ht="15" x14ac:dyDescent="0.2">
      <c r="B914" s="86" t="s">
        <v>377</v>
      </c>
      <c r="C914" s="86">
        <v>100</v>
      </c>
      <c r="D914" s="87">
        <v>43373</v>
      </c>
      <c r="E914" s="86" t="s">
        <v>528</v>
      </c>
    </row>
    <row r="915" spans="2:5" ht="15" x14ac:dyDescent="0.2">
      <c r="B915" s="86" t="s">
        <v>36</v>
      </c>
      <c r="C915" s="86">
        <v>100</v>
      </c>
      <c r="D915" s="87">
        <v>43373</v>
      </c>
      <c r="E915" s="86" t="s">
        <v>528</v>
      </c>
    </row>
    <row r="916" spans="2:5" ht="15" x14ac:dyDescent="0.2">
      <c r="B916" s="86" t="s">
        <v>21</v>
      </c>
      <c r="C916" s="86">
        <v>100</v>
      </c>
      <c r="D916" s="87">
        <v>43373</v>
      </c>
      <c r="E916" s="86" t="s">
        <v>526</v>
      </c>
    </row>
    <row r="917" spans="2:5" ht="15" x14ac:dyDescent="0.2">
      <c r="B917" s="86" t="s">
        <v>51</v>
      </c>
      <c r="C917" s="86">
        <v>3000</v>
      </c>
      <c r="D917" s="87">
        <v>43373</v>
      </c>
      <c r="E917" s="86" t="s">
        <v>528</v>
      </c>
    </row>
    <row r="918" spans="2:5" ht="15" x14ac:dyDescent="0.2">
      <c r="B918" s="86" t="s">
        <v>787</v>
      </c>
      <c r="C918" s="86">
        <v>5000</v>
      </c>
      <c r="D918" s="87">
        <v>43373</v>
      </c>
      <c r="E918" s="86" t="s">
        <v>528</v>
      </c>
    </row>
    <row r="919" spans="2:5" ht="15" x14ac:dyDescent="0.2">
      <c r="B919" s="86" t="s">
        <v>787</v>
      </c>
      <c r="C919" s="86">
        <v>500</v>
      </c>
      <c r="D919" s="87">
        <v>43373</v>
      </c>
      <c r="E919" s="86" t="s">
        <v>528</v>
      </c>
    </row>
    <row r="920" spans="2:5" ht="15" x14ac:dyDescent="0.2">
      <c r="B920" s="86" t="s">
        <v>300</v>
      </c>
      <c r="C920" s="86">
        <v>500</v>
      </c>
      <c r="D920" s="87">
        <v>43373</v>
      </c>
      <c r="E920" s="86" t="s">
        <v>528</v>
      </c>
    </row>
    <row r="921" spans="2:5" ht="15" x14ac:dyDescent="0.2">
      <c r="B921" s="86" t="s">
        <v>39</v>
      </c>
      <c r="C921" s="86">
        <v>100</v>
      </c>
      <c r="D921" s="87">
        <v>43373</v>
      </c>
      <c r="E921" s="86" t="s">
        <v>74</v>
      </c>
    </row>
    <row r="922" spans="2:5" ht="15" x14ac:dyDescent="0.2">
      <c r="B922" s="86" t="s">
        <v>789</v>
      </c>
      <c r="C922" s="86">
        <v>1000</v>
      </c>
      <c r="D922" s="87">
        <v>43373</v>
      </c>
      <c r="E922" s="86" t="s">
        <v>528</v>
      </c>
    </row>
    <row r="923" spans="2:5" ht="15" x14ac:dyDescent="0.2">
      <c r="B923" s="86" t="s">
        <v>127</v>
      </c>
      <c r="C923" s="86">
        <v>100</v>
      </c>
      <c r="D923" s="87">
        <v>43373</v>
      </c>
      <c r="E923" s="86" t="s">
        <v>528</v>
      </c>
    </row>
    <row r="924" spans="2:5" ht="15" x14ac:dyDescent="0.2">
      <c r="B924" s="86" t="s">
        <v>787</v>
      </c>
      <c r="C924" s="86">
        <v>2700</v>
      </c>
      <c r="D924" s="87">
        <v>43373</v>
      </c>
      <c r="E924" s="86" t="s">
        <v>528</v>
      </c>
    </row>
    <row r="925" spans="2:5" ht="15" x14ac:dyDescent="0.2">
      <c r="B925" s="86" t="s">
        <v>787</v>
      </c>
      <c r="C925" s="86">
        <v>500</v>
      </c>
      <c r="D925" s="87">
        <v>43373</v>
      </c>
      <c r="E925" s="86" t="s">
        <v>528</v>
      </c>
    </row>
    <row r="926" spans="2:5" ht="15" x14ac:dyDescent="0.2">
      <c r="B926" s="86" t="s">
        <v>26</v>
      </c>
      <c r="C926" s="86">
        <v>300</v>
      </c>
      <c r="D926" s="87">
        <v>43373</v>
      </c>
      <c r="E926" s="86" t="s">
        <v>528</v>
      </c>
    </row>
    <row r="927" spans="2:5" ht="15" x14ac:dyDescent="0.2">
      <c r="B927" s="86" t="s">
        <v>300</v>
      </c>
      <c r="C927" s="86">
        <v>2000</v>
      </c>
      <c r="D927" s="87">
        <v>43373</v>
      </c>
      <c r="E927" s="86" t="s">
        <v>528</v>
      </c>
    </row>
    <row r="928" spans="2:5" ht="15" x14ac:dyDescent="0.2">
      <c r="B928" s="86" t="s">
        <v>787</v>
      </c>
      <c r="C928" s="86">
        <v>500</v>
      </c>
      <c r="D928" s="87">
        <v>43373</v>
      </c>
      <c r="E928" s="86" t="s">
        <v>528</v>
      </c>
    </row>
    <row r="929" spans="2:5" ht="15" x14ac:dyDescent="0.2">
      <c r="B929" s="86" t="s">
        <v>787</v>
      </c>
      <c r="C929" s="86">
        <v>500</v>
      </c>
      <c r="D929" s="87">
        <v>43373</v>
      </c>
      <c r="E929" s="86" t="s">
        <v>528</v>
      </c>
    </row>
    <row r="930" spans="2:5" ht="15" x14ac:dyDescent="0.2">
      <c r="B930" s="86" t="s">
        <v>787</v>
      </c>
      <c r="C930" s="86">
        <v>2000</v>
      </c>
      <c r="D930" s="87">
        <v>43373</v>
      </c>
      <c r="E930" s="86" t="s">
        <v>528</v>
      </c>
    </row>
    <row r="931" spans="2:5" ht="15" x14ac:dyDescent="0.2">
      <c r="B931" s="86" t="s">
        <v>787</v>
      </c>
      <c r="C931" s="86">
        <v>1250</v>
      </c>
      <c r="D931" s="87">
        <v>43373</v>
      </c>
      <c r="E931" s="86" t="s">
        <v>528</v>
      </c>
    </row>
    <row r="932" spans="2:5" ht="15" x14ac:dyDescent="0.2">
      <c r="B932" s="86" t="s">
        <v>21</v>
      </c>
      <c r="C932" s="86">
        <v>100</v>
      </c>
      <c r="D932" s="87">
        <v>43373</v>
      </c>
      <c r="E932" s="86" t="s">
        <v>528</v>
      </c>
    </row>
    <row r="933" spans="2:5" ht="15" x14ac:dyDescent="0.2">
      <c r="B933" s="86" t="s">
        <v>790</v>
      </c>
      <c r="C933" s="86">
        <v>1000</v>
      </c>
      <c r="D933" s="87">
        <v>43372</v>
      </c>
      <c r="E933" s="86" t="s">
        <v>528</v>
      </c>
    </row>
    <row r="934" spans="2:5" ht="15" x14ac:dyDescent="0.2">
      <c r="B934" s="86" t="s">
        <v>787</v>
      </c>
      <c r="C934" s="86">
        <v>100</v>
      </c>
      <c r="D934" s="87">
        <v>43372</v>
      </c>
      <c r="E934" s="86" t="s">
        <v>528</v>
      </c>
    </row>
    <row r="935" spans="2:5" ht="15" x14ac:dyDescent="0.2">
      <c r="B935" s="86" t="s">
        <v>787</v>
      </c>
      <c r="C935" s="86">
        <v>800</v>
      </c>
      <c r="D935" s="87">
        <v>43372</v>
      </c>
      <c r="E935" s="86" t="s">
        <v>528</v>
      </c>
    </row>
    <row r="936" spans="2:5" ht="15" x14ac:dyDescent="0.2">
      <c r="B936" s="86" t="s">
        <v>791</v>
      </c>
      <c r="C936" s="86">
        <v>100</v>
      </c>
      <c r="D936" s="87">
        <v>43372</v>
      </c>
      <c r="E936" s="86" t="s">
        <v>528</v>
      </c>
    </row>
    <row r="937" spans="2:5" ht="15" x14ac:dyDescent="0.2">
      <c r="B937" s="86" t="s">
        <v>792</v>
      </c>
      <c r="C937" s="86">
        <v>19700</v>
      </c>
      <c r="D937" s="87">
        <v>43372</v>
      </c>
      <c r="E937" s="86" t="s">
        <v>528</v>
      </c>
    </row>
    <row r="938" spans="2:5" ht="15" x14ac:dyDescent="0.2">
      <c r="B938" s="86" t="s">
        <v>76</v>
      </c>
      <c r="C938" s="86">
        <v>500</v>
      </c>
      <c r="D938" s="87">
        <v>43372</v>
      </c>
      <c r="E938" s="86" t="s">
        <v>528</v>
      </c>
    </row>
    <row r="939" spans="2:5" ht="15" x14ac:dyDescent="0.2">
      <c r="B939" s="86" t="s">
        <v>793</v>
      </c>
      <c r="C939" s="86">
        <v>1000</v>
      </c>
      <c r="D939" s="87">
        <v>43372</v>
      </c>
      <c r="E939" s="86" t="s">
        <v>528</v>
      </c>
    </row>
    <row r="940" spans="2:5" ht="15" x14ac:dyDescent="0.2">
      <c r="B940" s="86" t="s">
        <v>787</v>
      </c>
      <c r="C940" s="86">
        <v>1100</v>
      </c>
      <c r="D940" s="87">
        <v>43372</v>
      </c>
      <c r="E940" s="86" t="s">
        <v>528</v>
      </c>
    </row>
    <row r="941" spans="2:5" ht="15" x14ac:dyDescent="0.2">
      <c r="B941" s="86" t="s">
        <v>787</v>
      </c>
      <c r="C941" s="86">
        <v>5000</v>
      </c>
      <c r="D941" s="87">
        <v>43372</v>
      </c>
      <c r="E941" s="86" t="s">
        <v>528</v>
      </c>
    </row>
    <row r="942" spans="2:5" ht="15" x14ac:dyDescent="0.2">
      <c r="B942" s="86" t="s">
        <v>787</v>
      </c>
      <c r="C942" s="86">
        <v>5000</v>
      </c>
      <c r="D942" s="87">
        <v>43372</v>
      </c>
      <c r="E942" s="86" t="s">
        <v>528</v>
      </c>
    </row>
    <row r="943" spans="2:5" ht="15" x14ac:dyDescent="0.2">
      <c r="B943" s="86" t="s">
        <v>787</v>
      </c>
      <c r="C943" s="86">
        <v>5236</v>
      </c>
      <c r="D943" s="87">
        <v>43372</v>
      </c>
      <c r="E943" s="86" t="s">
        <v>528</v>
      </c>
    </row>
    <row r="944" spans="2:5" ht="15" x14ac:dyDescent="0.2">
      <c r="B944" s="86" t="s">
        <v>787</v>
      </c>
      <c r="C944" s="86">
        <v>5000</v>
      </c>
      <c r="D944" s="87">
        <v>43372</v>
      </c>
      <c r="E944" s="86" t="s">
        <v>528</v>
      </c>
    </row>
    <row r="945" spans="2:5" ht="15" x14ac:dyDescent="0.2">
      <c r="B945" s="86" t="s">
        <v>787</v>
      </c>
      <c r="C945" s="86">
        <v>5000</v>
      </c>
      <c r="D945" s="87">
        <v>43372</v>
      </c>
      <c r="E945" s="86" t="s">
        <v>528</v>
      </c>
    </row>
    <row r="946" spans="2:5" ht="15" x14ac:dyDescent="0.2">
      <c r="B946" s="86" t="s">
        <v>787</v>
      </c>
      <c r="C946" s="86">
        <v>5000</v>
      </c>
      <c r="D946" s="87">
        <v>43372</v>
      </c>
      <c r="E946" s="86" t="s">
        <v>528</v>
      </c>
    </row>
    <row r="947" spans="2:5" ht="15" x14ac:dyDescent="0.2">
      <c r="B947" s="86" t="s">
        <v>787</v>
      </c>
      <c r="C947" s="86">
        <v>5000</v>
      </c>
      <c r="D947" s="87">
        <v>43372</v>
      </c>
      <c r="E947" s="86" t="s">
        <v>528</v>
      </c>
    </row>
    <row r="948" spans="2:5" ht="15" x14ac:dyDescent="0.2">
      <c r="B948" s="86" t="s">
        <v>787</v>
      </c>
      <c r="C948" s="86">
        <v>5000</v>
      </c>
      <c r="D948" s="87">
        <v>43372</v>
      </c>
      <c r="E948" s="86" t="s">
        <v>528</v>
      </c>
    </row>
    <row r="949" spans="2:5" ht="15" x14ac:dyDescent="0.2">
      <c r="B949" s="86" t="s">
        <v>787</v>
      </c>
      <c r="C949" s="86">
        <v>5000</v>
      </c>
      <c r="D949" s="87">
        <v>43372</v>
      </c>
      <c r="E949" s="86" t="s">
        <v>528</v>
      </c>
    </row>
    <row r="950" spans="2:5" ht="15" x14ac:dyDescent="0.2">
      <c r="B950" s="86" t="s">
        <v>787</v>
      </c>
      <c r="C950" s="86">
        <v>5000</v>
      </c>
      <c r="D950" s="87">
        <v>43372</v>
      </c>
      <c r="E950" s="86" t="s">
        <v>528</v>
      </c>
    </row>
    <row r="951" spans="2:5" ht="15" x14ac:dyDescent="0.2">
      <c r="B951" s="86" t="s">
        <v>787</v>
      </c>
      <c r="C951" s="86">
        <v>3000</v>
      </c>
      <c r="D951" s="87">
        <v>43372</v>
      </c>
      <c r="E951" s="86" t="s">
        <v>528</v>
      </c>
    </row>
    <row r="952" spans="2:5" ht="15" x14ac:dyDescent="0.2">
      <c r="B952" s="86" t="s">
        <v>303</v>
      </c>
      <c r="C952" s="86">
        <v>100</v>
      </c>
      <c r="D952" s="87">
        <v>43372</v>
      </c>
      <c r="E952" s="86" t="s">
        <v>337</v>
      </c>
    </row>
    <row r="953" spans="2:5" ht="15" x14ac:dyDescent="0.2">
      <c r="B953" s="86" t="s">
        <v>794</v>
      </c>
      <c r="C953" s="86">
        <v>1000</v>
      </c>
      <c r="D953" s="87">
        <v>43372</v>
      </c>
      <c r="E953" s="86" t="s">
        <v>528</v>
      </c>
    </row>
    <row r="954" spans="2:5" ht="15" x14ac:dyDescent="0.2">
      <c r="B954" s="86" t="s">
        <v>549</v>
      </c>
      <c r="C954" s="86">
        <v>500</v>
      </c>
      <c r="D954" s="87">
        <v>43372</v>
      </c>
      <c r="E954" s="86" t="s">
        <v>528</v>
      </c>
    </row>
    <row r="955" spans="2:5" ht="15" x14ac:dyDescent="0.2">
      <c r="B955" s="86" t="s">
        <v>39</v>
      </c>
      <c r="C955" s="86">
        <v>1000</v>
      </c>
      <c r="D955" s="87">
        <v>43372</v>
      </c>
      <c r="E955" s="86" t="s">
        <v>526</v>
      </c>
    </row>
    <row r="956" spans="2:5" ht="15" x14ac:dyDescent="0.2">
      <c r="B956" s="86" t="s">
        <v>795</v>
      </c>
      <c r="C956" s="86">
        <v>2000</v>
      </c>
      <c r="D956" s="87">
        <v>43372</v>
      </c>
      <c r="E956" s="86" t="s">
        <v>528</v>
      </c>
    </row>
    <row r="957" spans="2:5" ht="15" x14ac:dyDescent="0.2">
      <c r="B957" s="86" t="s">
        <v>185</v>
      </c>
      <c r="C957" s="86">
        <v>500</v>
      </c>
      <c r="D957" s="87">
        <v>43372</v>
      </c>
      <c r="E957" s="86" t="s">
        <v>528</v>
      </c>
    </row>
    <row r="958" spans="2:5" ht="15" x14ac:dyDescent="0.2">
      <c r="B958" s="86" t="s">
        <v>56</v>
      </c>
      <c r="C958" s="86">
        <v>1000</v>
      </c>
      <c r="D958" s="87">
        <v>43372</v>
      </c>
      <c r="E958" s="86" t="s">
        <v>528</v>
      </c>
    </row>
    <row r="959" spans="2:5" ht="15" x14ac:dyDescent="0.2">
      <c r="B959" s="86" t="s">
        <v>76</v>
      </c>
      <c r="C959" s="86">
        <v>100</v>
      </c>
      <c r="D959" s="87">
        <v>43372</v>
      </c>
      <c r="E959" s="86" t="s">
        <v>528</v>
      </c>
    </row>
    <row r="960" spans="2:5" ht="15" x14ac:dyDescent="0.2">
      <c r="B960" s="86" t="s">
        <v>245</v>
      </c>
      <c r="C960" s="86">
        <v>500</v>
      </c>
      <c r="D960" s="87">
        <v>43372</v>
      </c>
      <c r="E960" s="86" t="s">
        <v>528</v>
      </c>
    </row>
    <row r="961" spans="2:5" ht="15" x14ac:dyDescent="0.2">
      <c r="B961" s="86" t="s">
        <v>787</v>
      </c>
      <c r="C961" s="86">
        <v>500</v>
      </c>
      <c r="D961" s="87">
        <v>43372</v>
      </c>
      <c r="E961" s="86" t="s">
        <v>528</v>
      </c>
    </row>
    <row r="962" spans="2:5" ht="15" x14ac:dyDescent="0.2">
      <c r="B962" s="86" t="s">
        <v>787</v>
      </c>
      <c r="C962" s="86">
        <v>2000</v>
      </c>
      <c r="D962" s="87">
        <v>43372</v>
      </c>
      <c r="E962" s="86" t="s">
        <v>528</v>
      </c>
    </row>
    <row r="963" spans="2:5" ht="15" x14ac:dyDescent="0.2">
      <c r="B963" s="86" t="s">
        <v>787</v>
      </c>
      <c r="C963" s="86">
        <v>3700</v>
      </c>
      <c r="D963" s="87">
        <v>43372</v>
      </c>
      <c r="E963" s="86" t="s">
        <v>528</v>
      </c>
    </row>
    <row r="964" spans="2:5" ht="15" x14ac:dyDescent="0.2">
      <c r="B964" s="86" t="s">
        <v>787</v>
      </c>
      <c r="C964" s="86">
        <v>1000</v>
      </c>
      <c r="D964" s="87">
        <v>43372</v>
      </c>
      <c r="E964" s="86" t="s">
        <v>528</v>
      </c>
    </row>
    <row r="965" spans="2:5" ht="15" x14ac:dyDescent="0.2">
      <c r="B965" s="86" t="s">
        <v>787</v>
      </c>
      <c r="C965" s="86">
        <v>500</v>
      </c>
      <c r="D965" s="87">
        <v>43372</v>
      </c>
      <c r="E965" s="86" t="s">
        <v>528</v>
      </c>
    </row>
    <row r="966" spans="2:5" ht="15" x14ac:dyDescent="0.2">
      <c r="B966" s="86" t="s">
        <v>787</v>
      </c>
      <c r="C966" s="86">
        <v>3200</v>
      </c>
      <c r="D966" s="87">
        <v>43372</v>
      </c>
      <c r="E966" s="86" t="s">
        <v>528</v>
      </c>
    </row>
    <row r="967" spans="2:5" ht="15" x14ac:dyDescent="0.2">
      <c r="B967" s="86" t="s">
        <v>787</v>
      </c>
      <c r="C967" s="86">
        <v>5000</v>
      </c>
      <c r="D967" s="87">
        <v>43372</v>
      </c>
      <c r="E967" s="86" t="s">
        <v>528</v>
      </c>
    </row>
    <row r="968" spans="2:5" ht="15" x14ac:dyDescent="0.2">
      <c r="B968" s="86" t="s">
        <v>787</v>
      </c>
      <c r="C968" s="86">
        <v>500</v>
      </c>
      <c r="D968" s="87">
        <v>43372</v>
      </c>
      <c r="E968" s="86" t="s">
        <v>528</v>
      </c>
    </row>
    <row r="969" spans="2:5" ht="15" x14ac:dyDescent="0.2">
      <c r="B969" s="86" t="s">
        <v>125</v>
      </c>
      <c r="C969" s="86">
        <v>100</v>
      </c>
      <c r="D969" s="87">
        <v>43372</v>
      </c>
      <c r="E969" s="86" t="s">
        <v>528</v>
      </c>
    </row>
    <row r="970" spans="2:5" ht="15" x14ac:dyDescent="0.2">
      <c r="B970" s="86" t="s">
        <v>787</v>
      </c>
      <c r="C970" s="86">
        <v>200</v>
      </c>
      <c r="D970" s="87">
        <v>43372</v>
      </c>
      <c r="E970" s="86" t="s">
        <v>528</v>
      </c>
    </row>
    <row r="971" spans="2:5" ht="15" x14ac:dyDescent="0.2">
      <c r="B971" s="86" t="s">
        <v>787</v>
      </c>
      <c r="C971" s="86">
        <v>1500</v>
      </c>
      <c r="D971" s="87">
        <v>43372</v>
      </c>
      <c r="E971" s="86" t="s">
        <v>528</v>
      </c>
    </row>
    <row r="972" spans="2:5" ht="15" x14ac:dyDescent="0.2">
      <c r="B972" s="86" t="s">
        <v>787</v>
      </c>
      <c r="C972" s="86">
        <v>500</v>
      </c>
      <c r="D972" s="87">
        <v>43372</v>
      </c>
      <c r="E972" s="86" t="s">
        <v>528</v>
      </c>
    </row>
    <row r="973" spans="2:5" ht="15" x14ac:dyDescent="0.2">
      <c r="B973" s="86" t="s">
        <v>787</v>
      </c>
      <c r="C973" s="86">
        <v>5000</v>
      </c>
      <c r="D973" s="87">
        <v>43372</v>
      </c>
      <c r="E973" s="86" t="s">
        <v>528</v>
      </c>
    </row>
    <row r="974" spans="2:5" ht="15" x14ac:dyDescent="0.2">
      <c r="B974" s="86" t="s">
        <v>787</v>
      </c>
      <c r="C974" s="86">
        <v>5000</v>
      </c>
      <c r="D974" s="87">
        <v>43372</v>
      </c>
      <c r="E974" s="86" t="s">
        <v>528</v>
      </c>
    </row>
    <row r="975" spans="2:5" ht="15" x14ac:dyDescent="0.2">
      <c r="B975" s="86" t="s">
        <v>787</v>
      </c>
      <c r="C975" s="86">
        <v>5000</v>
      </c>
      <c r="D975" s="87">
        <v>43372</v>
      </c>
      <c r="E975" s="86" t="s">
        <v>528</v>
      </c>
    </row>
    <row r="976" spans="2:5" ht="15" x14ac:dyDescent="0.2">
      <c r="B976" s="86" t="s">
        <v>787</v>
      </c>
      <c r="C976" s="86">
        <v>500</v>
      </c>
      <c r="D976" s="87">
        <v>43372</v>
      </c>
      <c r="E976" s="86" t="s">
        <v>528</v>
      </c>
    </row>
    <row r="977" spans="2:5" ht="15" x14ac:dyDescent="0.2">
      <c r="B977" s="86" t="s">
        <v>787</v>
      </c>
      <c r="C977" s="86">
        <v>2500</v>
      </c>
      <c r="D977" s="87">
        <v>43372</v>
      </c>
      <c r="E977" s="86" t="s">
        <v>528</v>
      </c>
    </row>
    <row r="978" spans="2:5" ht="15" x14ac:dyDescent="0.2">
      <c r="B978" s="86" t="s">
        <v>796</v>
      </c>
      <c r="C978" s="86">
        <v>1000</v>
      </c>
      <c r="D978" s="87">
        <v>43372</v>
      </c>
      <c r="E978" s="86" t="s">
        <v>528</v>
      </c>
    </row>
    <row r="979" spans="2:5" ht="15" x14ac:dyDescent="0.2">
      <c r="B979" s="86" t="s">
        <v>797</v>
      </c>
      <c r="C979" s="86">
        <v>1000</v>
      </c>
      <c r="D979" s="87">
        <v>43371</v>
      </c>
      <c r="E979" s="86" t="s">
        <v>528</v>
      </c>
    </row>
    <row r="980" spans="2:5" ht="15" x14ac:dyDescent="0.2">
      <c r="B980" s="86" t="s">
        <v>787</v>
      </c>
      <c r="C980" s="86">
        <v>450</v>
      </c>
      <c r="D980" s="87">
        <v>43371</v>
      </c>
      <c r="E980" s="86" t="s">
        <v>528</v>
      </c>
    </row>
    <row r="981" spans="2:5" ht="15" x14ac:dyDescent="0.2">
      <c r="B981" s="86" t="s">
        <v>798</v>
      </c>
      <c r="C981" s="86">
        <v>500</v>
      </c>
      <c r="D981" s="87">
        <v>43371</v>
      </c>
      <c r="E981" s="86" t="s">
        <v>528</v>
      </c>
    </row>
    <row r="982" spans="2:5" ht="15" x14ac:dyDescent="0.2">
      <c r="B982" s="86" t="s">
        <v>799</v>
      </c>
      <c r="C982" s="86">
        <v>3000</v>
      </c>
      <c r="D982" s="87">
        <v>43371</v>
      </c>
      <c r="E982" s="86" t="s">
        <v>528</v>
      </c>
    </row>
    <row r="983" spans="2:5" ht="15" x14ac:dyDescent="0.2">
      <c r="B983" s="86" t="s">
        <v>227</v>
      </c>
      <c r="C983" s="86">
        <v>500</v>
      </c>
      <c r="D983" s="87">
        <v>43371</v>
      </c>
      <c r="E983" s="86" t="s">
        <v>528</v>
      </c>
    </row>
    <row r="984" spans="2:5" ht="15" x14ac:dyDescent="0.2">
      <c r="B984" s="86" t="s">
        <v>125</v>
      </c>
      <c r="C984" s="86">
        <v>132</v>
      </c>
      <c r="D984" s="87">
        <v>43371</v>
      </c>
      <c r="E984" s="86" t="s">
        <v>528</v>
      </c>
    </row>
    <row r="985" spans="2:5" ht="15" x14ac:dyDescent="0.2">
      <c r="B985" s="86" t="s">
        <v>30</v>
      </c>
      <c r="C985" s="86">
        <v>500</v>
      </c>
      <c r="D985" s="87">
        <v>43371</v>
      </c>
      <c r="E985" s="86" t="s">
        <v>528</v>
      </c>
    </row>
    <row r="986" spans="2:5" ht="15" x14ac:dyDescent="0.2">
      <c r="B986" s="86" t="s">
        <v>787</v>
      </c>
      <c r="C986" s="86">
        <v>1000</v>
      </c>
      <c r="D986" s="87">
        <v>43371</v>
      </c>
      <c r="E986" s="86" t="s">
        <v>528</v>
      </c>
    </row>
    <row r="987" spans="2:5" ht="15" x14ac:dyDescent="0.2">
      <c r="B987" s="86" t="s">
        <v>105</v>
      </c>
      <c r="C987" s="86">
        <v>500</v>
      </c>
      <c r="D987" s="87">
        <v>43371</v>
      </c>
      <c r="E987" s="86" t="s">
        <v>528</v>
      </c>
    </row>
    <row r="988" spans="2:5" ht="15" x14ac:dyDescent="0.2">
      <c r="B988" s="86" t="s">
        <v>787</v>
      </c>
      <c r="C988" s="86">
        <v>5000</v>
      </c>
      <c r="D988" s="87">
        <v>43371</v>
      </c>
      <c r="E988" s="86" t="s">
        <v>528</v>
      </c>
    </row>
    <row r="989" spans="2:5" ht="15" x14ac:dyDescent="0.2">
      <c r="B989" s="86" t="s">
        <v>787</v>
      </c>
      <c r="C989" s="86">
        <v>1000</v>
      </c>
      <c r="D989" s="87">
        <v>43371</v>
      </c>
      <c r="E989" s="86" t="s">
        <v>528</v>
      </c>
    </row>
    <row r="990" spans="2:5" ht="15" x14ac:dyDescent="0.2">
      <c r="B990" s="86" t="s">
        <v>800</v>
      </c>
      <c r="C990" s="86">
        <v>100</v>
      </c>
      <c r="D990" s="87">
        <v>43371</v>
      </c>
      <c r="E990" s="86" t="s">
        <v>71</v>
      </c>
    </row>
    <row r="991" spans="2:5" ht="15" x14ac:dyDescent="0.2">
      <c r="B991" s="86" t="s">
        <v>787</v>
      </c>
      <c r="C991" s="86">
        <v>500</v>
      </c>
      <c r="D991" s="87">
        <v>43371</v>
      </c>
      <c r="E991" s="86" t="s">
        <v>528</v>
      </c>
    </row>
    <row r="992" spans="2:5" ht="15" x14ac:dyDescent="0.2">
      <c r="B992" s="86" t="s">
        <v>801</v>
      </c>
      <c r="C992" s="86">
        <v>1000</v>
      </c>
      <c r="D992" s="87">
        <v>43371</v>
      </c>
      <c r="E992" s="86" t="s">
        <v>528</v>
      </c>
    </row>
    <row r="993" spans="2:5" ht="15" x14ac:dyDescent="0.2">
      <c r="B993" s="86" t="s">
        <v>51</v>
      </c>
      <c r="C993" s="86">
        <v>1000</v>
      </c>
      <c r="D993" s="87">
        <v>43371</v>
      </c>
      <c r="E993" s="86" t="s">
        <v>528</v>
      </c>
    </row>
    <row r="994" spans="2:5" ht="15" x14ac:dyDescent="0.2">
      <c r="B994" s="86" t="s">
        <v>802</v>
      </c>
      <c r="C994" s="86">
        <v>50000</v>
      </c>
      <c r="D994" s="87">
        <v>43371</v>
      </c>
      <c r="E994" s="86" t="s">
        <v>526</v>
      </c>
    </row>
    <row r="995" spans="2:5" ht="15" x14ac:dyDescent="0.2">
      <c r="B995" s="86" t="s">
        <v>129</v>
      </c>
      <c r="C995" s="86">
        <v>500</v>
      </c>
      <c r="D995" s="87">
        <v>43371</v>
      </c>
      <c r="E995" s="86" t="s">
        <v>528</v>
      </c>
    </row>
    <row r="996" spans="2:5" ht="15" x14ac:dyDescent="0.2">
      <c r="B996" s="86" t="s">
        <v>787</v>
      </c>
      <c r="C996" s="86">
        <v>5000</v>
      </c>
      <c r="D996" s="87">
        <v>43371</v>
      </c>
      <c r="E996" s="86" t="s">
        <v>528</v>
      </c>
    </row>
    <row r="997" spans="2:5" ht="15" x14ac:dyDescent="0.2">
      <c r="B997" s="86" t="s">
        <v>787</v>
      </c>
      <c r="C997" s="86">
        <v>500</v>
      </c>
      <c r="D997" s="87">
        <v>43371</v>
      </c>
      <c r="E997" s="86" t="s">
        <v>528</v>
      </c>
    </row>
    <row r="998" spans="2:5" ht="15" x14ac:dyDescent="0.2">
      <c r="B998" s="86" t="s">
        <v>294</v>
      </c>
      <c r="C998" s="86">
        <v>1000</v>
      </c>
      <c r="D998" s="87">
        <v>43371</v>
      </c>
      <c r="E998" s="86" t="s">
        <v>337</v>
      </c>
    </row>
    <row r="999" spans="2:5" ht="15" x14ac:dyDescent="0.2">
      <c r="B999" s="86" t="s">
        <v>787</v>
      </c>
      <c r="C999" s="86">
        <v>3300</v>
      </c>
      <c r="D999" s="87">
        <v>43371</v>
      </c>
      <c r="E999" s="86" t="s">
        <v>528</v>
      </c>
    </row>
    <row r="1000" spans="2:5" ht="15" x14ac:dyDescent="0.2">
      <c r="B1000" s="86" t="s">
        <v>787</v>
      </c>
      <c r="C1000" s="86">
        <v>3500</v>
      </c>
      <c r="D1000" s="87">
        <v>43371</v>
      </c>
      <c r="E1000" s="86" t="s">
        <v>528</v>
      </c>
    </row>
    <row r="1001" spans="2:5" ht="15" x14ac:dyDescent="0.2">
      <c r="B1001" s="86" t="s">
        <v>787</v>
      </c>
      <c r="C1001" s="86">
        <v>3000</v>
      </c>
      <c r="D1001" s="87">
        <v>43371</v>
      </c>
      <c r="E1001" s="86" t="s">
        <v>528</v>
      </c>
    </row>
    <row r="1002" spans="2:5" ht="15" x14ac:dyDescent="0.2">
      <c r="B1002" s="86" t="s">
        <v>787</v>
      </c>
      <c r="C1002" s="86">
        <v>3000</v>
      </c>
      <c r="D1002" s="87">
        <v>43371</v>
      </c>
      <c r="E1002" s="86" t="s">
        <v>528</v>
      </c>
    </row>
    <row r="1003" spans="2:5" ht="15" x14ac:dyDescent="0.2">
      <c r="B1003" s="86" t="s">
        <v>787</v>
      </c>
      <c r="C1003" s="86">
        <v>3000</v>
      </c>
      <c r="D1003" s="87">
        <v>43371</v>
      </c>
      <c r="E1003" s="86" t="s">
        <v>528</v>
      </c>
    </row>
    <row r="1004" spans="2:5" ht="15" x14ac:dyDescent="0.2">
      <c r="B1004" s="86" t="s">
        <v>787</v>
      </c>
      <c r="C1004" s="86">
        <v>3000</v>
      </c>
      <c r="D1004" s="87">
        <v>43371</v>
      </c>
      <c r="E1004" s="86" t="s">
        <v>528</v>
      </c>
    </row>
    <row r="1005" spans="2:5" ht="15" x14ac:dyDescent="0.2">
      <c r="B1005" s="86" t="s">
        <v>30</v>
      </c>
      <c r="C1005" s="86">
        <v>2000</v>
      </c>
      <c r="D1005" s="87">
        <v>43371</v>
      </c>
      <c r="E1005" s="86" t="s">
        <v>74</v>
      </c>
    </row>
    <row r="1006" spans="2:5" ht="15" x14ac:dyDescent="0.2">
      <c r="B1006" s="86" t="s">
        <v>29</v>
      </c>
      <c r="C1006" s="86">
        <v>300</v>
      </c>
      <c r="D1006" s="87">
        <v>43371</v>
      </c>
      <c r="E1006" s="86" t="s">
        <v>528</v>
      </c>
    </row>
    <row r="1007" spans="2:5" ht="15" x14ac:dyDescent="0.2">
      <c r="B1007" s="86" t="s">
        <v>803</v>
      </c>
      <c r="C1007" s="86">
        <v>500</v>
      </c>
      <c r="D1007" s="87">
        <v>43371</v>
      </c>
      <c r="E1007" s="86" t="s">
        <v>528</v>
      </c>
    </row>
    <row r="1008" spans="2:5" ht="15" x14ac:dyDescent="0.2">
      <c r="B1008" s="86" t="s">
        <v>30</v>
      </c>
      <c r="C1008" s="86">
        <v>2000</v>
      </c>
      <c r="D1008" s="87">
        <v>43371</v>
      </c>
      <c r="E1008" s="86" t="s">
        <v>337</v>
      </c>
    </row>
    <row r="1009" spans="2:5" ht="15" x14ac:dyDescent="0.2">
      <c r="B1009" s="86" t="s">
        <v>19</v>
      </c>
      <c r="C1009" s="86">
        <v>200</v>
      </c>
      <c r="D1009" s="87">
        <v>43371</v>
      </c>
      <c r="E1009" s="86" t="s">
        <v>71</v>
      </c>
    </row>
    <row r="1010" spans="2:5" ht="15" x14ac:dyDescent="0.2">
      <c r="B1010" s="86" t="s">
        <v>163</v>
      </c>
      <c r="C1010" s="86">
        <v>200</v>
      </c>
      <c r="D1010" s="87">
        <v>43371</v>
      </c>
      <c r="E1010" s="86" t="s">
        <v>528</v>
      </c>
    </row>
    <row r="1011" spans="2:5" ht="15" x14ac:dyDescent="0.2">
      <c r="B1011" s="86" t="s">
        <v>39</v>
      </c>
      <c r="C1011" s="86">
        <v>2000</v>
      </c>
      <c r="D1011" s="87">
        <v>43371</v>
      </c>
      <c r="E1011" s="86" t="s">
        <v>528</v>
      </c>
    </row>
    <row r="1012" spans="2:5" ht="15" x14ac:dyDescent="0.2">
      <c r="B1012" s="86" t="s">
        <v>49</v>
      </c>
      <c r="C1012" s="86">
        <v>500</v>
      </c>
      <c r="D1012" s="87">
        <v>43371</v>
      </c>
      <c r="E1012" s="86" t="s">
        <v>526</v>
      </c>
    </row>
    <row r="1013" spans="2:5" ht="15" x14ac:dyDescent="0.2">
      <c r="B1013" s="86" t="s">
        <v>115</v>
      </c>
      <c r="C1013" s="86">
        <v>1000</v>
      </c>
      <c r="D1013" s="87">
        <v>43371</v>
      </c>
      <c r="E1013" s="86" t="s">
        <v>528</v>
      </c>
    </row>
    <row r="1014" spans="2:5" ht="15" x14ac:dyDescent="0.2">
      <c r="B1014" s="86" t="s">
        <v>158</v>
      </c>
      <c r="C1014" s="86">
        <v>500</v>
      </c>
      <c r="D1014" s="87">
        <v>43371</v>
      </c>
      <c r="E1014" s="86" t="s">
        <v>528</v>
      </c>
    </row>
    <row r="1015" spans="2:5" ht="15" x14ac:dyDescent="0.2">
      <c r="B1015" s="86" t="s">
        <v>804</v>
      </c>
      <c r="C1015" s="86">
        <v>150</v>
      </c>
      <c r="D1015" s="87">
        <v>43371</v>
      </c>
      <c r="E1015" s="86" t="s">
        <v>528</v>
      </c>
    </row>
    <row r="1016" spans="2:5" ht="15" x14ac:dyDescent="0.2">
      <c r="B1016" s="86" t="s">
        <v>142</v>
      </c>
      <c r="C1016" s="86">
        <v>200</v>
      </c>
      <c r="D1016" s="87">
        <v>43371</v>
      </c>
      <c r="E1016" s="86" t="s">
        <v>528</v>
      </c>
    </row>
    <row r="1017" spans="2:5" ht="15" x14ac:dyDescent="0.2">
      <c r="B1017" s="86" t="s">
        <v>152</v>
      </c>
      <c r="C1017" s="86">
        <v>100</v>
      </c>
      <c r="D1017" s="87">
        <v>43371</v>
      </c>
      <c r="E1017" s="86" t="s">
        <v>528</v>
      </c>
    </row>
    <row r="1018" spans="2:5" ht="15" x14ac:dyDescent="0.2">
      <c r="B1018" s="86" t="s">
        <v>470</v>
      </c>
      <c r="C1018" s="86">
        <v>50</v>
      </c>
      <c r="D1018" s="87">
        <v>43371</v>
      </c>
      <c r="E1018" s="86" t="s">
        <v>528</v>
      </c>
    </row>
    <row r="1019" spans="2:5" ht="15" x14ac:dyDescent="0.2">
      <c r="B1019" s="86" t="s">
        <v>19</v>
      </c>
      <c r="C1019" s="86">
        <v>1000</v>
      </c>
      <c r="D1019" s="87">
        <v>43371</v>
      </c>
      <c r="E1019" s="86" t="s">
        <v>526</v>
      </c>
    </row>
    <row r="1020" spans="2:5" ht="15" x14ac:dyDescent="0.2">
      <c r="B1020" s="86" t="s">
        <v>44</v>
      </c>
      <c r="C1020" s="86">
        <v>2000</v>
      </c>
      <c r="D1020" s="87">
        <v>43371</v>
      </c>
      <c r="E1020" s="86" t="s">
        <v>528</v>
      </c>
    </row>
    <row r="1021" spans="2:5" ht="15" x14ac:dyDescent="0.2">
      <c r="B1021" s="86" t="s">
        <v>33</v>
      </c>
      <c r="C1021" s="86">
        <v>100</v>
      </c>
      <c r="D1021" s="87">
        <v>43371</v>
      </c>
      <c r="E1021" s="86" t="s">
        <v>528</v>
      </c>
    </row>
    <row r="1022" spans="2:5" ht="15" x14ac:dyDescent="0.2">
      <c r="B1022" s="86" t="s">
        <v>805</v>
      </c>
      <c r="C1022" s="86">
        <v>500</v>
      </c>
      <c r="D1022" s="87">
        <v>43371</v>
      </c>
      <c r="E1022" s="86" t="s">
        <v>528</v>
      </c>
    </row>
    <row r="1023" spans="2:5" ht="15" x14ac:dyDescent="0.2">
      <c r="B1023" s="86" t="s">
        <v>115</v>
      </c>
      <c r="C1023" s="86">
        <v>1500</v>
      </c>
      <c r="D1023" s="87">
        <v>43371</v>
      </c>
      <c r="E1023" s="86" t="s">
        <v>528</v>
      </c>
    </row>
    <row r="1024" spans="2:5" ht="15" x14ac:dyDescent="0.2">
      <c r="B1024" s="86" t="s">
        <v>140</v>
      </c>
      <c r="C1024" s="86">
        <v>1000</v>
      </c>
      <c r="D1024" s="87">
        <v>43371</v>
      </c>
      <c r="E1024" s="86" t="s">
        <v>528</v>
      </c>
    </row>
    <row r="1025" spans="2:5" ht="15" x14ac:dyDescent="0.2">
      <c r="B1025" s="86" t="s">
        <v>806</v>
      </c>
      <c r="C1025" s="86">
        <v>1000</v>
      </c>
      <c r="D1025" s="87">
        <v>43371</v>
      </c>
      <c r="E1025" s="86" t="s">
        <v>526</v>
      </c>
    </row>
    <row r="1026" spans="2:5" ht="15" x14ac:dyDescent="0.2">
      <c r="B1026" s="86" t="s">
        <v>807</v>
      </c>
      <c r="C1026" s="86">
        <v>500</v>
      </c>
      <c r="D1026" s="87">
        <v>43371</v>
      </c>
      <c r="E1026" s="86" t="s">
        <v>528</v>
      </c>
    </row>
    <row r="1027" spans="2:5" ht="15" x14ac:dyDescent="0.2">
      <c r="B1027" s="86" t="s">
        <v>808</v>
      </c>
      <c r="C1027" s="86">
        <v>500</v>
      </c>
      <c r="D1027" s="87">
        <v>43371</v>
      </c>
      <c r="E1027" s="86" t="s">
        <v>528</v>
      </c>
    </row>
    <row r="1028" spans="2:5" ht="15" x14ac:dyDescent="0.2">
      <c r="B1028" s="86" t="s">
        <v>49</v>
      </c>
      <c r="C1028" s="86">
        <v>500</v>
      </c>
      <c r="D1028" s="87">
        <v>43371</v>
      </c>
      <c r="E1028" s="86" t="s">
        <v>528</v>
      </c>
    </row>
    <row r="1029" spans="2:5" ht="15" x14ac:dyDescent="0.2">
      <c r="B1029" s="86" t="s">
        <v>809</v>
      </c>
      <c r="C1029" s="86">
        <v>500</v>
      </c>
      <c r="D1029" s="87">
        <v>43371</v>
      </c>
      <c r="E1029" s="86" t="s">
        <v>528</v>
      </c>
    </row>
    <row r="1030" spans="2:5" ht="15" x14ac:dyDescent="0.2">
      <c r="B1030" s="86" t="s">
        <v>532</v>
      </c>
      <c r="C1030" s="86">
        <v>200</v>
      </c>
      <c r="D1030" s="87">
        <v>43371</v>
      </c>
      <c r="E1030" s="86" t="s">
        <v>528</v>
      </c>
    </row>
    <row r="1031" spans="2:5" ht="15" x14ac:dyDescent="0.2">
      <c r="B1031" s="86" t="s">
        <v>87</v>
      </c>
      <c r="C1031" s="86">
        <v>100</v>
      </c>
      <c r="D1031" s="87">
        <v>43371</v>
      </c>
      <c r="E1031" s="86" t="s">
        <v>528</v>
      </c>
    </row>
    <row r="1032" spans="2:5" ht="15" x14ac:dyDescent="0.2">
      <c r="B1032" s="86" t="s">
        <v>810</v>
      </c>
      <c r="C1032" s="86">
        <v>500</v>
      </c>
      <c r="D1032" s="87">
        <v>43371</v>
      </c>
      <c r="E1032" s="86" t="s">
        <v>528</v>
      </c>
    </row>
    <row r="1033" spans="2:5" ht="15" x14ac:dyDescent="0.2">
      <c r="B1033" s="86" t="s">
        <v>21</v>
      </c>
      <c r="C1033" s="86">
        <v>1000</v>
      </c>
      <c r="D1033" s="87">
        <v>43371</v>
      </c>
      <c r="E1033" s="86" t="s">
        <v>528</v>
      </c>
    </row>
    <row r="1034" spans="2:5" ht="15" x14ac:dyDescent="0.2">
      <c r="B1034" s="86" t="s">
        <v>811</v>
      </c>
      <c r="C1034" s="86">
        <v>500</v>
      </c>
      <c r="D1034" s="87">
        <v>43371</v>
      </c>
      <c r="E1034" s="86" t="s">
        <v>528</v>
      </c>
    </row>
    <row r="1035" spans="2:5" ht="15" x14ac:dyDescent="0.2">
      <c r="B1035" s="86" t="s">
        <v>33</v>
      </c>
      <c r="C1035" s="86">
        <v>500</v>
      </c>
      <c r="D1035" s="87">
        <v>43371</v>
      </c>
      <c r="E1035" s="86" t="s">
        <v>528</v>
      </c>
    </row>
    <row r="1036" spans="2:5" ht="15" x14ac:dyDescent="0.2">
      <c r="B1036" s="86" t="s">
        <v>26</v>
      </c>
      <c r="C1036" s="86">
        <v>1000</v>
      </c>
      <c r="D1036" s="87">
        <v>43371</v>
      </c>
      <c r="E1036" s="86" t="s">
        <v>528</v>
      </c>
    </row>
    <row r="1037" spans="2:5" ht="15" x14ac:dyDescent="0.2">
      <c r="B1037" s="86" t="s">
        <v>37</v>
      </c>
      <c r="C1037" s="86">
        <v>300</v>
      </c>
      <c r="D1037" s="87">
        <v>43371</v>
      </c>
      <c r="E1037" s="86" t="s">
        <v>526</v>
      </c>
    </row>
    <row r="1038" spans="2:5" ht="15" x14ac:dyDescent="0.2">
      <c r="B1038" s="86" t="s">
        <v>399</v>
      </c>
      <c r="C1038" s="86">
        <v>500</v>
      </c>
      <c r="D1038" s="87">
        <v>43371</v>
      </c>
      <c r="E1038" s="86" t="s">
        <v>528</v>
      </c>
    </row>
    <row r="1039" spans="2:5" ht="15" x14ac:dyDescent="0.2">
      <c r="B1039" s="86" t="s">
        <v>54</v>
      </c>
      <c r="C1039" s="86">
        <v>200</v>
      </c>
      <c r="D1039" s="87">
        <v>43371</v>
      </c>
      <c r="E1039" s="86" t="s">
        <v>71</v>
      </c>
    </row>
    <row r="1040" spans="2:5" ht="15" x14ac:dyDescent="0.2">
      <c r="B1040" s="86" t="s">
        <v>330</v>
      </c>
      <c r="C1040" s="86">
        <v>1000</v>
      </c>
      <c r="D1040" s="87">
        <v>43371</v>
      </c>
      <c r="E1040" s="86" t="s">
        <v>526</v>
      </c>
    </row>
    <row r="1041" spans="2:5" ht="15" x14ac:dyDescent="0.2">
      <c r="B1041" s="86" t="s">
        <v>812</v>
      </c>
      <c r="C1041" s="86">
        <v>100</v>
      </c>
      <c r="D1041" s="87">
        <v>43371</v>
      </c>
      <c r="E1041" s="86" t="s">
        <v>528</v>
      </c>
    </row>
    <row r="1042" spans="2:5" ht="15" x14ac:dyDescent="0.2">
      <c r="B1042" s="86" t="s">
        <v>812</v>
      </c>
      <c r="C1042" s="86">
        <v>100</v>
      </c>
      <c r="D1042" s="87">
        <v>43371</v>
      </c>
      <c r="E1042" s="86" t="s">
        <v>337</v>
      </c>
    </row>
    <row r="1043" spans="2:5" ht="15" x14ac:dyDescent="0.2">
      <c r="B1043" s="86" t="s">
        <v>47</v>
      </c>
      <c r="C1043" s="86">
        <v>100</v>
      </c>
      <c r="D1043" s="87">
        <v>43371</v>
      </c>
      <c r="E1043" s="86" t="s">
        <v>529</v>
      </c>
    </row>
    <row r="1044" spans="2:5" ht="15" x14ac:dyDescent="0.2">
      <c r="B1044" s="86" t="s">
        <v>522</v>
      </c>
      <c r="C1044" s="86">
        <v>100</v>
      </c>
      <c r="D1044" s="87">
        <v>43371</v>
      </c>
      <c r="E1044" s="86" t="s">
        <v>526</v>
      </c>
    </row>
    <row r="1045" spans="2:5" ht="15" x14ac:dyDescent="0.2">
      <c r="B1045" s="86" t="s">
        <v>813</v>
      </c>
      <c r="C1045" s="86">
        <v>5000</v>
      </c>
      <c r="D1045" s="87">
        <v>43371</v>
      </c>
      <c r="E1045" s="86" t="s">
        <v>71</v>
      </c>
    </row>
    <row r="1046" spans="2:5" ht="15" x14ac:dyDescent="0.2">
      <c r="B1046" s="86" t="s">
        <v>37</v>
      </c>
      <c r="C1046" s="86">
        <v>1000</v>
      </c>
      <c r="D1046" s="87">
        <v>43371</v>
      </c>
      <c r="E1046" s="86" t="s">
        <v>526</v>
      </c>
    </row>
    <row r="1047" spans="2:5" ht="15" x14ac:dyDescent="0.2">
      <c r="B1047" s="86" t="s">
        <v>814</v>
      </c>
      <c r="C1047" s="86">
        <v>1000</v>
      </c>
      <c r="D1047" s="87">
        <v>43370</v>
      </c>
      <c r="E1047" s="86" t="s">
        <v>337</v>
      </c>
    </row>
    <row r="1048" spans="2:5" ht="15" x14ac:dyDescent="0.2">
      <c r="B1048" s="86" t="s">
        <v>815</v>
      </c>
      <c r="C1048" s="86">
        <v>1000</v>
      </c>
      <c r="D1048" s="87">
        <v>43370</v>
      </c>
      <c r="E1048" s="86" t="s">
        <v>529</v>
      </c>
    </row>
    <row r="1049" spans="2:5" ht="15" x14ac:dyDescent="0.2">
      <c r="B1049" s="86" t="s">
        <v>197</v>
      </c>
      <c r="C1049" s="86">
        <v>1000</v>
      </c>
      <c r="D1049" s="87">
        <v>43370</v>
      </c>
      <c r="E1049" s="86" t="s">
        <v>337</v>
      </c>
    </row>
    <row r="1050" spans="2:5" ht="15" x14ac:dyDescent="0.2">
      <c r="B1050" s="86" t="s">
        <v>25</v>
      </c>
      <c r="C1050" s="86">
        <v>500</v>
      </c>
      <c r="D1050" s="87">
        <v>43370</v>
      </c>
      <c r="E1050" s="86" t="s">
        <v>337</v>
      </c>
    </row>
    <row r="1051" spans="2:5" ht="15" x14ac:dyDescent="0.2">
      <c r="B1051" s="86" t="s">
        <v>28</v>
      </c>
      <c r="C1051" s="86">
        <v>500</v>
      </c>
      <c r="D1051" s="87">
        <v>43369</v>
      </c>
      <c r="E1051" s="86" t="s">
        <v>526</v>
      </c>
    </row>
    <row r="1052" spans="2:5" ht="15" x14ac:dyDescent="0.2">
      <c r="B1052" s="86" t="s">
        <v>240</v>
      </c>
      <c r="C1052" s="86">
        <v>1000</v>
      </c>
      <c r="D1052" s="87">
        <v>43369</v>
      </c>
      <c r="E1052" s="86" t="s">
        <v>526</v>
      </c>
    </row>
    <row r="1053" spans="2:5" ht="15" x14ac:dyDescent="0.2">
      <c r="B1053" s="86" t="s">
        <v>53</v>
      </c>
      <c r="C1053" s="86">
        <v>100</v>
      </c>
      <c r="D1053" s="87">
        <v>43368</v>
      </c>
      <c r="E1053" s="86" t="s">
        <v>526</v>
      </c>
    </row>
    <row r="1054" spans="2:5" ht="15" x14ac:dyDescent="0.2">
      <c r="B1054" s="86" t="s">
        <v>53</v>
      </c>
      <c r="C1054" s="86">
        <v>100</v>
      </c>
      <c r="D1054" s="87">
        <v>43368</v>
      </c>
      <c r="E1054" s="86" t="s">
        <v>529</v>
      </c>
    </row>
    <row r="1055" spans="2:5" ht="15" x14ac:dyDescent="0.2">
      <c r="B1055" s="86" t="s">
        <v>53</v>
      </c>
      <c r="C1055" s="86">
        <v>100</v>
      </c>
      <c r="D1055" s="87">
        <v>43368</v>
      </c>
      <c r="E1055" s="86" t="s">
        <v>337</v>
      </c>
    </row>
    <row r="1056" spans="2:5" ht="15" x14ac:dyDescent="0.2">
      <c r="B1056" s="86" t="s">
        <v>148</v>
      </c>
      <c r="C1056" s="86">
        <v>1000</v>
      </c>
      <c r="D1056" s="87">
        <v>43368</v>
      </c>
      <c r="E1056" s="86" t="s">
        <v>128</v>
      </c>
    </row>
    <row r="1057" spans="2:5" ht="15" x14ac:dyDescent="0.2">
      <c r="B1057" s="86" t="s">
        <v>430</v>
      </c>
      <c r="C1057" s="86">
        <v>500</v>
      </c>
      <c r="D1057" s="87">
        <v>43367</v>
      </c>
      <c r="E1057" s="86" t="s">
        <v>71</v>
      </c>
    </row>
    <row r="1058" spans="2:5" ht="15" x14ac:dyDescent="0.2">
      <c r="B1058" s="86" t="s">
        <v>93</v>
      </c>
      <c r="C1058" s="86">
        <v>5000</v>
      </c>
      <c r="D1058" s="87">
        <v>43367</v>
      </c>
      <c r="E1058" s="86" t="s">
        <v>337</v>
      </c>
    </row>
    <row r="1059" spans="2:5" ht="15" x14ac:dyDescent="0.2">
      <c r="B1059" s="86" t="s">
        <v>816</v>
      </c>
      <c r="C1059" s="86">
        <v>33000</v>
      </c>
      <c r="D1059" s="87">
        <v>43367</v>
      </c>
      <c r="E1059" s="86" t="s">
        <v>71</v>
      </c>
    </row>
    <row r="1060" spans="2:5" ht="15" x14ac:dyDescent="0.2">
      <c r="B1060" s="86" t="s">
        <v>817</v>
      </c>
      <c r="C1060" s="86">
        <v>300</v>
      </c>
      <c r="D1060" s="87">
        <v>43367</v>
      </c>
      <c r="E1060" s="86" t="s">
        <v>526</v>
      </c>
    </row>
    <row r="1061" spans="2:5" ht="15" x14ac:dyDescent="0.2">
      <c r="B1061" s="86" t="s">
        <v>52</v>
      </c>
      <c r="C1061" s="86">
        <v>1000</v>
      </c>
      <c r="D1061" s="87">
        <v>43367</v>
      </c>
      <c r="E1061" s="86" t="s">
        <v>71</v>
      </c>
    </row>
    <row r="1062" spans="2:5" ht="15" x14ac:dyDescent="0.2">
      <c r="B1062" s="86" t="s">
        <v>676</v>
      </c>
      <c r="C1062" s="86">
        <v>1000</v>
      </c>
      <c r="D1062" s="87">
        <v>43366</v>
      </c>
      <c r="E1062" s="86" t="s">
        <v>563</v>
      </c>
    </row>
    <row r="1063" spans="2:5" ht="15" x14ac:dyDescent="0.2">
      <c r="B1063" s="86" t="s">
        <v>26</v>
      </c>
      <c r="C1063" s="86">
        <v>100</v>
      </c>
      <c r="D1063" s="87">
        <v>43366</v>
      </c>
      <c r="E1063" s="86" t="s">
        <v>526</v>
      </c>
    </row>
    <row r="1064" spans="2:5" ht="15" x14ac:dyDescent="0.2">
      <c r="B1064" s="86" t="s">
        <v>31</v>
      </c>
      <c r="C1064" s="86">
        <v>500</v>
      </c>
      <c r="D1064" s="87">
        <v>43366</v>
      </c>
      <c r="E1064" s="86" t="s">
        <v>526</v>
      </c>
    </row>
    <row r="1065" spans="2:5" ht="15" x14ac:dyDescent="0.2">
      <c r="B1065" s="86" t="s">
        <v>818</v>
      </c>
      <c r="C1065" s="86">
        <v>100</v>
      </c>
      <c r="D1065" s="87">
        <v>43366</v>
      </c>
      <c r="E1065" s="86" t="s">
        <v>526</v>
      </c>
    </row>
    <row r="1066" spans="2:5" ht="15" x14ac:dyDescent="0.2">
      <c r="B1066" s="86" t="s">
        <v>133</v>
      </c>
      <c r="C1066" s="86">
        <v>500</v>
      </c>
      <c r="D1066" s="87">
        <v>43366</v>
      </c>
      <c r="E1066" s="86" t="s">
        <v>337</v>
      </c>
    </row>
    <row r="1067" spans="2:5" ht="15" x14ac:dyDescent="0.2">
      <c r="B1067" s="86" t="s">
        <v>161</v>
      </c>
      <c r="C1067" s="86">
        <v>50</v>
      </c>
      <c r="D1067" s="87">
        <v>43366</v>
      </c>
      <c r="E1067" s="86" t="s">
        <v>529</v>
      </c>
    </row>
    <row r="1068" spans="2:5" ht="15" x14ac:dyDescent="0.2">
      <c r="B1068" s="86" t="s">
        <v>819</v>
      </c>
      <c r="C1068" s="86">
        <v>50</v>
      </c>
      <c r="D1068" s="87">
        <v>43366</v>
      </c>
      <c r="E1068" s="86" t="s">
        <v>337</v>
      </c>
    </row>
    <row r="1069" spans="2:5" ht="15" x14ac:dyDescent="0.2">
      <c r="B1069" s="86" t="s">
        <v>28</v>
      </c>
      <c r="C1069" s="86">
        <v>100</v>
      </c>
      <c r="D1069" s="87">
        <v>43365</v>
      </c>
      <c r="E1069" s="86" t="s">
        <v>526</v>
      </c>
    </row>
    <row r="1070" spans="2:5" ht="15" x14ac:dyDescent="0.2">
      <c r="B1070" s="86" t="s">
        <v>41</v>
      </c>
      <c r="C1070" s="86">
        <v>100</v>
      </c>
      <c r="D1070" s="87">
        <v>43365</v>
      </c>
      <c r="E1070" s="86" t="s">
        <v>526</v>
      </c>
    </row>
    <row r="1071" spans="2:5" ht="15" x14ac:dyDescent="0.2">
      <c r="B1071" s="86" t="s">
        <v>820</v>
      </c>
      <c r="C1071" s="86">
        <v>100</v>
      </c>
      <c r="D1071" s="87">
        <v>43365</v>
      </c>
      <c r="E1071" s="86" t="s">
        <v>526</v>
      </c>
    </row>
    <row r="1072" spans="2:5" ht="15" x14ac:dyDescent="0.2">
      <c r="B1072" s="86" t="s">
        <v>26</v>
      </c>
      <c r="C1072" s="86">
        <v>1000</v>
      </c>
      <c r="D1072" s="87">
        <v>43365</v>
      </c>
      <c r="E1072" s="86" t="s">
        <v>526</v>
      </c>
    </row>
    <row r="1073" spans="2:5" ht="15" x14ac:dyDescent="0.2">
      <c r="B1073" s="86" t="s">
        <v>178</v>
      </c>
      <c r="C1073" s="86">
        <v>100</v>
      </c>
      <c r="D1073" s="87">
        <v>43365</v>
      </c>
      <c r="E1073" s="86" t="s">
        <v>526</v>
      </c>
    </row>
    <row r="1074" spans="2:5" ht="15" x14ac:dyDescent="0.2">
      <c r="B1074" s="86" t="s">
        <v>386</v>
      </c>
      <c r="C1074" s="86">
        <v>100</v>
      </c>
      <c r="D1074" s="87">
        <v>43365</v>
      </c>
      <c r="E1074" s="86" t="s">
        <v>526</v>
      </c>
    </row>
    <row r="1075" spans="2:5" ht="15" x14ac:dyDescent="0.2">
      <c r="B1075" s="86" t="s">
        <v>26</v>
      </c>
      <c r="C1075" s="86">
        <v>200</v>
      </c>
      <c r="D1075" s="87">
        <v>43365</v>
      </c>
      <c r="E1075" s="86" t="s">
        <v>526</v>
      </c>
    </row>
    <row r="1076" spans="2:5" ht="15" x14ac:dyDescent="0.2">
      <c r="B1076" s="86" t="s">
        <v>93</v>
      </c>
      <c r="C1076" s="86">
        <v>500</v>
      </c>
      <c r="D1076" s="87">
        <v>43365</v>
      </c>
      <c r="E1076" s="86" t="s">
        <v>526</v>
      </c>
    </row>
    <row r="1077" spans="2:5" ht="15" x14ac:dyDescent="0.2">
      <c r="B1077" s="86" t="s">
        <v>79</v>
      </c>
      <c r="C1077" s="86">
        <v>100</v>
      </c>
      <c r="D1077" s="87">
        <v>43365</v>
      </c>
      <c r="E1077" s="86" t="s">
        <v>526</v>
      </c>
    </row>
    <row r="1078" spans="2:5" ht="15" x14ac:dyDescent="0.2">
      <c r="B1078" s="86" t="s">
        <v>79</v>
      </c>
      <c r="C1078" s="86">
        <v>200</v>
      </c>
      <c r="D1078" s="87">
        <v>43365</v>
      </c>
      <c r="E1078" s="86" t="s">
        <v>526</v>
      </c>
    </row>
    <row r="1079" spans="2:5" ht="15" x14ac:dyDescent="0.2">
      <c r="B1079" s="86" t="s">
        <v>26</v>
      </c>
      <c r="C1079" s="86">
        <v>100</v>
      </c>
      <c r="D1079" s="87">
        <v>43365</v>
      </c>
      <c r="E1079" s="86" t="s">
        <v>526</v>
      </c>
    </row>
    <row r="1080" spans="2:5" ht="15" x14ac:dyDescent="0.2">
      <c r="B1080" s="86" t="s">
        <v>586</v>
      </c>
      <c r="C1080" s="86">
        <v>500</v>
      </c>
      <c r="D1080" s="87">
        <v>43364</v>
      </c>
      <c r="E1080" s="86" t="s">
        <v>526</v>
      </c>
    </row>
    <row r="1081" spans="2:5" ht="15" x14ac:dyDescent="0.2">
      <c r="B1081" s="86" t="s">
        <v>366</v>
      </c>
      <c r="C1081" s="86">
        <v>1000</v>
      </c>
      <c r="D1081" s="87">
        <v>43364</v>
      </c>
      <c r="E1081" s="86" t="s">
        <v>526</v>
      </c>
    </row>
    <row r="1082" spans="2:5" ht="15" x14ac:dyDescent="0.2">
      <c r="B1082" s="86" t="s">
        <v>329</v>
      </c>
      <c r="C1082" s="86">
        <v>1000</v>
      </c>
      <c r="D1082" s="87">
        <v>43364</v>
      </c>
      <c r="E1082" s="86" t="s">
        <v>526</v>
      </c>
    </row>
    <row r="1083" spans="2:5" ht="15" x14ac:dyDescent="0.2">
      <c r="B1083" s="86" t="s">
        <v>522</v>
      </c>
      <c r="C1083" s="86">
        <v>7000</v>
      </c>
      <c r="D1083" s="87">
        <v>43364</v>
      </c>
      <c r="E1083" s="86" t="s">
        <v>526</v>
      </c>
    </row>
    <row r="1084" spans="2:5" ht="15" x14ac:dyDescent="0.2">
      <c r="B1084" s="86" t="s">
        <v>524</v>
      </c>
      <c r="C1084" s="86">
        <v>100</v>
      </c>
      <c r="D1084" s="87">
        <v>43364</v>
      </c>
      <c r="E1084" s="86" t="s">
        <v>526</v>
      </c>
    </row>
    <row r="1085" spans="2:5" ht="15" x14ac:dyDescent="0.2">
      <c r="B1085" s="86" t="s">
        <v>92</v>
      </c>
      <c r="C1085" s="86">
        <v>100</v>
      </c>
      <c r="D1085" s="87">
        <v>43364</v>
      </c>
      <c r="E1085" s="86" t="s">
        <v>337</v>
      </c>
    </row>
    <row r="1086" spans="2:5" ht="15" x14ac:dyDescent="0.2">
      <c r="B1086" s="86" t="s">
        <v>30</v>
      </c>
      <c r="C1086" s="86">
        <v>500</v>
      </c>
      <c r="D1086" s="87">
        <v>43364</v>
      </c>
      <c r="E1086" s="86" t="s">
        <v>526</v>
      </c>
    </row>
    <row r="1087" spans="2:5" ht="15" x14ac:dyDescent="0.2">
      <c r="B1087" s="86" t="s">
        <v>35</v>
      </c>
      <c r="C1087" s="86">
        <v>300</v>
      </c>
      <c r="D1087" s="87">
        <v>43364</v>
      </c>
      <c r="E1087" s="86" t="s">
        <v>526</v>
      </c>
    </row>
    <row r="1088" spans="2:5" ht="15" x14ac:dyDescent="0.2">
      <c r="B1088" s="86" t="s">
        <v>79</v>
      </c>
      <c r="C1088" s="86">
        <v>100</v>
      </c>
      <c r="D1088" s="87">
        <v>43364</v>
      </c>
      <c r="E1088" s="86" t="s">
        <v>526</v>
      </c>
    </row>
    <row r="1089" spans="2:5" ht="15" x14ac:dyDescent="0.2">
      <c r="B1089" s="86" t="s">
        <v>85</v>
      </c>
      <c r="C1089" s="86">
        <v>100</v>
      </c>
      <c r="D1089" s="87">
        <v>43364</v>
      </c>
      <c r="E1089" s="86" t="s">
        <v>526</v>
      </c>
    </row>
    <row r="1090" spans="2:5" ht="15" x14ac:dyDescent="0.2">
      <c r="B1090" s="86" t="s">
        <v>41</v>
      </c>
      <c r="C1090" s="86">
        <v>500</v>
      </c>
      <c r="D1090" s="87">
        <v>43364</v>
      </c>
      <c r="E1090" s="86" t="s">
        <v>526</v>
      </c>
    </row>
    <row r="1091" spans="2:5" ht="15" x14ac:dyDescent="0.2">
      <c r="B1091" s="86" t="s">
        <v>85</v>
      </c>
      <c r="C1091" s="86">
        <v>500</v>
      </c>
      <c r="D1091" s="87">
        <v>43364</v>
      </c>
      <c r="E1091" s="86" t="s">
        <v>526</v>
      </c>
    </row>
    <row r="1092" spans="2:5" ht="15" x14ac:dyDescent="0.2">
      <c r="B1092" s="86" t="s">
        <v>52</v>
      </c>
      <c r="C1092" s="86">
        <v>500</v>
      </c>
      <c r="D1092" s="87">
        <v>43364</v>
      </c>
      <c r="E1092" s="86" t="s">
        <v>526</v>
      </c>
    </row>
    <row r="1093" spans="2:5" ht="15" x14ac:dyDescent="0.2">
      <c r="B1093" s="86" t="s">
        <v>31</v>
      </c>
      <c r="C1093" s="86">
        <v>500</v>
      </c>
      <c r="D1093" s="87">
        <v>43364</v>
      </c>
      <c r="E1093" s="86" t="s">
        <v>71</v>
      </c>
    </row>
    <row r="1094" spans="2:5" ht="15" x14ac:dyDescent="0.2">
      <c r="B1094" s="86" t="s">
        <v>79</v>
      </c>
      <c r="C1094" s="86">
        <v>50</v>
      </c>
      <c r="D1094" s="87">
        <v>43364</v>
      </c>
      <c r="E1094" s="86" t="s">
        <v>526</v>
      </c>
    </row>
    <row r="1095" spans="2:5" ht="15" x14ac:dyDescent="0.2">
      <c r="B1095" s="86" t="s">
        <v>89</v>
      </c>
      <c r="C1095" s="86">
        <v>100</v>
      </c>
      <c r="D1095" s="87">
        <v>43364</v>
      </c>
      <c r="E1095" s="86" t="s">
        <v>526</v>
      </c>
    </row>
    <row r="1096" spans="2:5" ht="15" x14ac:dyDescent="0.2">
      <c r="B1096" s="86" t="s">
        <v>132</v>
      </c>
      <c r="C1096" s="86">
        <v>100</v>
      </c>
      <c r="D1096" s="87">
        <v>43364</v>
      </c>
      <c r="E1096" s="86" t="s">
        <v>526</v>
      </c>
    </row>
    <row r="1097" spans="2:5" ht="15" x14ac:dyDescent="0.2">
      <c r="B1097" s="86" t="s">
        <v>134</v>
      </c>
      <c r="C1097" s="86">
        <v>100</v>
      </c>
      <c r="D1097" s="87">
        <v>43364</v>
      </c>
      <c r="E1097" s="86" t="s">
        <v>526</v>
      </c>
    </row>
    <row r="1098" spans="2:5" ht="15" x14ac:dyDescent="0.2">
      <c r="B1098" s="86" t="s">
        <v>88</v>
      </c>
      <c r="C1098" s="86">
        <v>250</v>
      </c>
      <c r="D1098" s="87">
        <v>43364</v>
      </c>
      <c r="E1098" s="86" t="s">
        <v>526</v>
      </c>
    </row>
    <row r="1099" spans="2:5" ht="15" x14ac:dyDescent="0.2">
      <c r="B1099" s="86" t="s">
        <v>79</v>
      </c>
      <c r="C1099" s="86">
        <v>500</v>
      </c>
      <c r="D1099" s="87">
        <v>43364</v>
      </c>
      <c r="E1099" s="86" t="s">
        <v>526</v>
      </c>
    </row>
    <row r="1100" spans="2:5" ht="15" x14ac:dyDescent="0.2">
      <c r="B1100" s="86" t="s">
        <v>101</v>
      </c>
      <c r="C1100" s="86">
        <v>500</v>
      </c>
      <c r="D1100" s="87">
        <v>43364</v>
      </c>
      <c r="E1100" s="86" t="s">
        <v>526</v>
      </c>
    </row>
    <row r="1101" spans="2:5" ht="15" x14ac:dyDescent="0.2">
      <c r="B1101" s="86" t="s">
        <v>202</v>
      </c>
      <c r="C1101" s="86">
        <v>100</v>
      </c>
      <c r="D1101" s="87">
        <v>43364</v>
      </c>
      <c r="E1101" s="86" t="s">
        <v>526</v>
      </c>
    </row>
    <row r="1102" spans="2:5" ht="15" x14ac:dyDescent="0.2">
      <c r="B1102" s="86" t="s">
        <v>104</v>
      </c>
      <c r="C1102" s="86">
        <v>500</v>
      </c>
      <c r="D1102" s="87">
        <v>43364</v>
      </c>
      <c r="E1102" s="86" t="s">
        <v>526</v>
      </c>
    </row>
    <row r="1103" spans="2:5" ht="15" x14ac:dyDescent="0.2">
      <c r="B1103" s="86" t="s">
        <v>66</v>
      </c>
      <c r="C1103" s="86">
        <v>100</v>
      </c>
      <c r="D1103" s="87">
        <v>43364</v>
      </c>
      <c r="E1103" s="86" t="s">
        <v>526</v>
      </c>
    </row>
    <row r="1104" spans="2:5" ht="15" x14ac:dyDescent="0.2">
      <c r="B1104" s="86" t="s">
        <v>446</v>
      </c>
      <c r="C1104" s="86">
        <v>100</v>
      </c>
      <c r="D1104" s="87">
        <v>43364</v>
      </c>
      <c r="E1104" s="86" t="s">
        <v>526</v>
      </c>
    </row>
    <row r="1105" spans="2:5" ht="15" x14ac:dyDescent="0.2">
      <c r="B1105" s="86" t="s">
        <v>84</v>
      </c>
      <c r="C1105" s="86">
        <v>100</v>
      </c>
      <c r="D1105" s="87">
        <v>43364</v>
      </c>
      <c r="E1105" s="86" t="s">
        <v>526</v>
      </c>
    </row>
    <row r="1106" spans="2:5" ht="15" x14ac:dyDescent="0.2">
      <c r="B1106" s="86" t="s">
        <v>47</v>
      </c>
      <c r="C1106" s="86">
        <v>300</v>
      </c>
      <c r="D1106" s="87">
        <v>43364</v>
      </c>
      <c r="E1106" s="86" t="s">
        <v>526</v>
      </c>
    </row>
    <row r="1107" spans="2:5" ht="15" x14ac:dyDescent="0.2">
      <c r="B1107" s="86" t="s">
        <v>31</v>
      </c>
      <c r="C1107" s="86">
        <v>500</v>
      </c>
      <c r="D1107" s="87">
        <v>43364</v>
      </c>
      <c r="E1107" s="86" t="s">
        <v>526</v>
      </c>
    </row>
    <row r="1108" spans="2:5" ht="15" x14ac:dyDescent="0.2">
      <c r="B1108" s="86" t="s">
        <v>139</v>
      </c>
      <c r="C1108" s="86">
        <v>1000</v>
      </c>
      <c r="D1108" s="87">
        <v>43364</v>
      </c>
      <c r="E1108" s="86" t="s">
        <v>526</v>
      </c>
    </row>
    <row r="1109" spans="2:5" ht="15" x14ac:dyDescent="0.2">
      <c r="B1109" s="86" t="s">
        <v>300</v>
      </c>
      <c r="C1109" s="86">
        <v>5000</v>
      </c>
      <c r="D1109" s="87">
        <v>43364</v>
      </c>
      <c r="E1109" s="86" t="s">
        <v>526</v>
      </c>
    </row>
    <row r="1110" spans="2:5" ht="15" x14ac:dyDescent="0.2">
      <c r="B1110" s="86" t="s">
        <v>45</v>
      </c>
      <c r="C1110" s="86">
        <v>100</v>
      </c>
      <c r="D1110" s="87">
        <v>43364</v>
      </c>
      <c r="E1110" s="86" t="s">
        <v>526</v>
      </c>
    </row>
    <row r="1111" spans="2:5" ht="15" x14ac:dyDescent="0.2">
      <c r="B1111" s="86" t="s">
        <v>48</v>
      </c>
      <c r="C1111" s="86">
        <v>100</v>
      </c>
      <c r="D1111" s="87">
        <v>43364</v>
      </c>
      <c r="E1111" s="86" t="s">
        <v>526</v>
      </c>
    </row>
    <row r="1112" spans="2:5" ht="15" x14ac:dyDescent="0.2">
      <c r="B1112" s="86" t="s">
        <v>35</v>
      </c>
      <c r="C1112" s="86">
        <v>300</v>
      </c>
      <c r="D1112" s="87">
        <v>43364</v>
      </c>
      <c r="E1112" s="86" t="s">
        <v>526</v>
      </c>
    </row>
    <row r="1113" spans="2:5" ht="15" x14ac:dyDescent="0.2">
      <c r="B1113" s="86" t="s">
        <v>104</v>
      </c>
      <c r="C1113" s="86">
        <v>200</v>
      </c>
      <c r="D1113" s="87">
        <v>43364</v>
      </c>
      <c r="E1113" s="86" t="s">
        <v>526</v>
      </c>
    </row>
    <row r="1114" spans="2:5" ht="15" x14ac:dyDescent="0.2">
      <c r="B1114" s="86" t="s">
        <v>238</v>
      </c>
      <c r="C1114" s="86">
        <v>100</v>
      </c>
      <c r="D1114" s="87">
        <v>43364</v>
      </c>
      <c r="E1114" s="86" t="s">
        <v>526</v>
      </c>
    </row>
    <row r="1115" spans="2:5" ht="15" x14ac:dyDescent="0.2">
      <c r="B1115" s="86" t="s">
        <v>96</v>
      </c>
      <c r="C1115" s="86">
        <v>100</v>
      </c>
      <c r="D1115" s="87">
        <v>43364</v>
      </c>
      <c r="E1115" s="86" t="s">
        <v>526</v>
      </c>
    </row>
    <row r="1116" spans="2:5" ht="15" x14ac:dyDescent="0.2">
      <c r="B1116" s="86" t="s">
        <v>79</v>
      </c>
      <c r="C1116" s="86">
        <v>200</v>
      </c>
      <c r="D1116" s="87">
        <v>43364</v>
      </c>
      <c r="E1116" s="86" t="s">
        <v>526</v>
      </c>
    </row>
    <row r="1117" spans="2:5" ht="15" x14ac:dyDescent="0.2">
      <c r="B1117" s="86" t="s">
        <v>329</v>
      </c>
      <c r="C1117" s="86">
        <v>200</v>
      </c>
      <c r="D1117" s="87">
        <v>43364</v>
      </c>
      <c r="E1117" s="86" t="s">
        <v>526</v>
      </c>
    </row>
    <row r="1118" spans="2:5" ht="15" x14ac:dyDescent="0.2">
      <c r="B1118" s="86" t="s">
        <v>273</v>
      </c>
      <c r="C1118" s="86">
        <v>100</v>
      </c>
      <c r="D1118" s="87">
        <v>43364</v>
      </c>
      <c r="E1118" s="86" t="s">
        <v>526</v>
      </c>
    </row>
    <row r="1119" spans="2:5" ht="15" x14ac:dyDescent="0.2">
      <c r="B1119" s="86" t="s">
        <v>176</v>
      </c>
      <c r="C1119" s="86">
        <v>100</v>
      </c>
      <c r="D1119" s="87">
        <v>43364</v>
      </c>
      <c r="E1119" s="86" t="s">
        <v>526</v>
      </c>
    </row>
    <row r="1120" spans="2:5" ht="15" x14ac:dyDescent="0.2">
      <c r="B1120" s="86" t="s">
        <v>26</v>
      </c>
      <c r="C1120" s="86">
        <v>100</v>
      </c>
      <c r="D1120" s="87">
        <v>43364</v>
      </c>
      <c r="E1120" s="86" t="s">
        <v>526</v>
      </c>
    </row>
    <row r="1121" spans="2:5" ht="15" x14ac:dyDescent="0.2">
      <c r="B1121" s="86" t="s">
        <v>52</v>
      </c>
      <c r="C1121" s="86">
        <v>100</v>
      </c>
      <c r="D1121" s="87">
        <v>43364</v>
      </c>
      <c r="E1121" s="86" t="s">
        <v>526</v>
      </c>
    </row>
    <row r="1122" spans="2:5" ht="15" x14ac:dyDescent="0.2">
      <c r="B1122" s="86" t="s">
        <v>821</v>
      </c>
      <c r="C1122" s="86">
        <v>1000</v>
      </c>
      <c r="D1122" s="87">
        <v>43364</v>
      </c>
      <c r="E1122" s="86" t="s">
        <v>71</v>
      </c>
    </row>
    <row r="1123" spans="2:5" ht="15" x14ac:dyDescent="0.2">
      <c r="B1123" s="86" t="s">
        <v>52</v>
      </c>
      <c r="C1123" s="86">
        <v>100</v>
      </c>
      <c r="D1123" s="87">
        <v>43364</v>
      </c>
      <c r="E1123" s="86" t="s">
        <v>526</v>
      </c>
    </row>
    <row r="1124" spans="2:5" ht="15" x14ac:dyDescent="0.2">
      <c r="B1124" s="86" t="s">
        <v>47</v>
      </c>
      <c r="C1124" s="86">
        <v>500</v>
      </c>
      <c r="D1124" s="87">
        <v>43364</v>
      </c>
      <c r="E1124" s="86" t="s">
        <v>526</v>
      </c>
    </row>
    <row r="1125" spans="2:5" ht="15" x14ac:dyDescent="0.2">
      <c r="B1125" s="86" t="s">
        <v>105</v>
      </c>
      <c r="C1125" s="86">
        <v>100</v>
      </c>
      <c r="D1125" s="87">
        <v>43364</v>
      </c>
      <c r="E1125" s="86" t="s">
        <v>526</v>
      </c>
    </row>
    <row r="1126" spans="2:5" ht="15" x14ac:dyDescent="0.2">
      <c r="B1126" s="86" t="s">
        <v>48</v>
      </c>
      <c r="C1126" s="86">
        <v>500</v>
      </c>
      <c r="D1126" s="87">
        <v>43364</v>
      </c>
      <c r="E1126" s="86" t="s">
        <v>526</v>
      </c>
    </row>
    <row r="1127" spans="2:5" ht="15" x14ac:dyDescent="0.2">
      <c r="B1127" s="86" t="s">
        <v>84</v>
      </c>
      <c r="C1127" s="86">
        <v>200</v>
      </c>
      <c r="D1127" s="87">
        <v>43364</v>
      </c>
      <c r="E1127" s="86" t="s">
        <v>526</v>
      </c>
    </row>
    <row r="1128" spans="2:5" ht="15" x14ac:dyDescent="0.2">
      <c r="B1128" s="86" t="s">
        <v>31</v>
      </c>
      <c r="C1128" s="86">
        <v>100</v>
      </c>
      <c r="D1128" s="87">
        <v>43364</v>
      </c>
      <c r="E1128" s="86" t="s">
        <v>526</v>
      </c>
    </row>
    <row r="1129" spans="2:5" ht="15" x14ac:dyDescent="0.2">
      <c r="B1129" s="86" t="s">
        <v>21</v>
      </c>
      <c r="C1129" s="86">
        <v>500</v>
      </c>
      <c r="D1129" s="87">
        <v>43363</v>
      </c>
      <c r="E1129" s="86" t="s">
        <v>526</v>
      </c>
    </row>
    <row r="1130" spans="2:5" ht="15" x14ac:dyDescent="0.2">
      <c r="B1130" s="86" t="s">
        <v>52</v>
      </c>
      <c r="C1130" s="86">
        <v>300</v>
      </c>
      <c r="D1130" s="87">
        <v>43363</v>
      </c>
      <c r="E1130" s="86" t="s">
        <v>526</v>
      </c>
    </row>
    <row r="1131" spans="2:5" ht="15" x14ac:dyDescent="0.2">
      <c r="B1131" s="86" t="s">
        <v>30</v>
      </c>
      <c r="C1131" s="86">
        <v>200</v>
      </c>
      <c r="D1131" s="87">
        <v>43363</v>
      </c>
      <c r="E1131" s="86" t="s">
        <v>526</v>
      </c>
    </row>
    <row r="1132" spans="2:5" ht="15" x14ac:dyDescent="0.2">
      <c r="B1132" s="86" t="s">
        <v>102</v>
      </c>
      <c r="C1132" s="86">
        <v>1000</v>
      </c>
      <c r="D1132" s="87">
        <v>43363</v>
      </c>
      <c r="E1132" s="86" t="s">
        <v>526</v>
      </c>
    </row>
    <row r="1133" spans="2:5" ht="15" x14ac:dyDescent="0.2">
      <c r="B1133" s="86" t="s">
        <v>31</v>
      </c>
      <c r="C1133" s="86">
        <v>100</v>
      </c>
      <c r="D1133" s="87">
        <v>43363</v>
      </c>
      <c r="E1133" s="86" t="s">
        <v>526</v>
      </c>
    </row>
    <row r="1134" spans="2:5" ht="15" x14ac:dyDescent="0.2">
      <c r="B1134" s="86" t="s">
        <v>26</v>
      </c>
      <c r="C1134" s="86">
        <v>100</v>
      </c>
      <c r="D1134" s="87">
        <v>43363</v>
      </c>
      <c r="E1134" s="86" t="s">
        <v>526</v>
      </c>
    </row>
    <row r="1135" spans="2:5" ht="15" x14ac:dyDescent="0.2">
      <c r="B1135" s="86" t="s">
        <v>48</v>
      </c>
      <c r="C1135" s="86">
        <v>300</v>
      </c>
      <c r="D1135" s="87">
        <v>43363</v>
      </c>
      <c r="E1135" s="86" t="s">
        <v>526</v>
      </c>
    </row>
    <row r="1136" spans="2:5" ht="15" x14ac:dyDescent="0.2">
      <c r="B1136" s="86" t="s">
        <v>30</v>
      </c>
      <c r="C1136" s="86">
        <v>200</v>
      </c>
      <c r="D1136" s="87">
        <v>43363</v>
      </c>
      <c r="E1136" s="86" t="s">
        <v>526</v>
      </c>
    </row>
    <row r="1137" spans="2:5" ht="15" x14ac:dyDescent="0.2">
      <c r="B1137" s="86" t="s">
        <v>26</v>
      </c>
      <c r="C1137" s="86">
        <v>500</v>
      </c>
      <c r="D1137" s="87">
        <v>43363</v>
      </c>
      <c r="E1137" s="86" t="s">
        <v>526</v>
      </c>
    </row>
    <row r="1138" spans="2:5" ht="15" x14ac:dyDescent="0.2">
      <c r="B1138" s="86" t="s">
        <v>48</v>
      </c>
      <c r="C1138" s="86">
        <v>100</v>
      </c>
      <c r="D1138" s="87">
        <v>43363</v>
      </c>
      <c r="E1138" s="86" t="s">
        <v>526</v>
      </c>
    </row>
    <row r="1139" spans="2:5" ht="15" x14ac:dyDescent="0.2">
      <c r="B1139" s="86" t="s">
        <v>48</v>
      </c>
      <c r="C1139" s="86">
        <v>300</v>
      </c>
      <c r="D1139" s="87">
        <v>43363</v>
      </c>
      <c r="E1139" s="86" t="s">
        <v>526</v>
      </c>
    </row>
    <row r="1140" spans="2:5" ht="15" x14ac:dyDescent="0.2">
      <c r="B1140" s="86" t="s">
        <v>822</v>
      </c>
      <c r="C1140" s="86">
        <v>100</v>
      </c>
      <c r="D1140" s="87">
        <v>43363</v>
      </c>
      <c r="E1140" s="86" t="s">
        <v>526</v>
      </c>
    </row>
    <row r="1141" spans="2:5" ht="15" x14ac:dyDescent="0.2">
      <c r="B1141" s="86" t="s">
        <v>222</v>
      </c>
      <c r="C1141" s="86">
        <v>400</v>
      </c>
      <c r="D1141" s="87">
        <v>43363</v>
      </c>
      <c r="E1141" s="86" t="s">
        <v>526</v>
      </c>
    </row>
    <row r="1142" spans="2:5" ht="15" x14ac:dyDescent="0.2">
      <c r="B1142" s="86" t="s">
        <v>19</v>
      </c>
      <c r="C1142" s="86">
        <v>100</v>
      </c>
      <c r="D1142" s="87">
        <v>43363</v>
      </c>
      <c r="E1142" s="86" t="s">
        <v>526</v>
      </c>
    </row>
    <row r="1143" spans="2:5" ht="15" x14ac:dyDescent="0.2">
      <c r="B1143" s="86" t="s">
        <v>79</v>
      </c>
      <c r="C1143" s="86">
        <v>100</v>
      </c>
      <c r="D1143" s="87">
        <v>43363</v>
      </c>
      <c r="E1143" s="86" t="s">
        <v>526</v>
      </c>
    </row>
    <row r="1144" spans="2:5" ht="15" x14ac:dyDescent="0.2">
      <c r="B1144" s="86" t="s">
        <v>66</v>
      </c>
      <c r="C1144" s="86">
        <v>100</v>
      </c>
      <c r="D1144" s="87">
        <v>43363</v>
      </c>
      <c r="E1144" s="86" t="s">
        <v>526</v>
      </c>
    </row>
    <row r="1145" spans="2:5" ht="15" x14ac:dyDescent="0.2">
      <c r="B1145" s="86" t="s">
        <v>45</v>
      </c>
      <c r="C1145" s="86">
        <v>100</v>
      </c>
      <c r="D1145" s="87">
        <v>43363</v>
      </c>
      <c r="E1145" s="86" t="s">
        <v>526</v>
      </c>
    </row>
    <row r="1146" spans="2:5" ht="15" x14ac:dyDescent="0.2">
      <c r="B1146" s="86" t="s">
        <v>28</v>
      </c>
      <c r="C1146" s="86">
        <v>100</v>
      </c>
      <c r="D1146" s="87">
        <v>43363</v>
      </c>
      <c r="E1146" s="86" t="s">
        <v>526</v>
      </c>
    </row>
    <row r="1147" spans="2:5" ht="15" x14ac:dyDescent="0.2">
      <c r="B1147" s="86" t="s">
        <v>823</v>
      </c>
      <c r="C1147" s="86">
        <v>100</v>
      </c>
      <c r="D1147" s="87">
        <v>43363</v>
      </c>
      <c r="E1147" s="86" t="s">
        <v>526</v>
      </c>
    </row>
    <row r="1148" spans="2:5" ht="15" x14ac:dyDescent="0.2">
      <c r="B1148" s="86" t="s">
        <v>30</v>
      </c>
      <c r="C1148" s="86">
        <v>500</v>
      </c>
      <c r="D1148" s="87">
        <v>43363</v>
      </c>
      <c r="E1148" s="86" t="s">
        <v>526</v>
      </c>
    </row>
    <row r="1149" spans="2:5" ht="15" x14ac:dyDescent="0.2">
      <c r="B1149" s="86" t="s">
        <v>157</v>
      </c>
      <c r="C1149" s="86">
        <v>100</v>
      </c>
      <c r="D1149" s="87">
        <v>43363</v>
      </c>
      <c r="E1149" s="86" t="s">
        <v>526</v>
      </c>
    </row>
    <row r="1150" spans="2:5" ht="15" x14ac:dyDescent="0.2">
      <c r="B1150" s="86" t="s">
        <v>30</v>
      </c>
      <c r="C1150" s="86">
        <v>1000</v>
      </c>
      <c r="D1150" s="87">
        <v>43363</v>
      </c>
      <c r="E1150" s="86" t="s">
        <v>526</v>
      </c>
    </row>
    <row r="1151" spans="2:5" ht="15" x14ac:dyDescent="0.2">
      <c r="B1151" s="86" t="s">
        <v>21</v>
      </c>
      <c r="C1151" s="86">
        <v>500</v>
      </c>
      <c r="D1151" s="87">
        <v>43363</v>
      </c>
      <c r="E1151" s="86" t="s">
        <v>526</v>
      </c>
    </row>
    <row r="1152" spans="2:5" ht="15" x14ac:dyDescent="0.2">
      <c r="B1152" s="86" t="s">
        <v>329</v>
      </c>
      <c r="C1152" s="86">
        <v>100</v>
      </c>
      <c r="D1152" s="87">
        <v>43363</v>
      </c>
      <c r="E1152" s="86" t="s">
        <v>526</v>
      </c>
    </row>
    <row r="1153" spans="2:5" ht="15" x14ac:dyDescent="0.2">
      <c r="B1153" s="86" t="s">
        <v>135</v>
      </c>
      <c r="C1153" s="86">
        <v>70</v>
      </c>
      <c r="D1153" s="87">
        <v>43363</v>
      </c>
      <c r="E1153" s="86" t="s">
        <v>526</v>
      </c>
    </row>
    <row r="1154" spans="2:5" ht="15" x14ac:dyDescent="0.2">
      <c r="B1154" s="86" t="s">
        <v>30</v>
      </c>
      <c r="C1154" s="86">
        <v>200</v>
      </c>
      <c r="D1154" s="87">
        <v>43363</v>
      </c>
      <c r="E1154" s="86" t="s">
        <v>526</v>
      </c>
    </row>
    <row r="1155" spans="2:5" ht="15" x14ac:dyDescent="0.2">
      <c r="B1155" s="86" t="s">
        <v>824</v>
      </c>
      <c r="C1155" s="86">
        <v>100</v>
      </c>
      <c r="D1155" s="87">
        <v>43363</v>
      </c>
      <c r="E1155" s="86" t="s">
        <v>526</v>
      </c>
    </row>
    <row r="1156" spans="2:5" ht="15" x14ac:dyDescent="0.2">
      <c r="B1156" s="86" t="s">
        <v>48</v>
      </c>
      <c r="C1156" s="86">
        <v>360</v>
      </c>
      <c r="D1156" s="87">
        <v>43363</v>
      </c>
      <c r="E1156" s="86" t="s">
        <v>526</v>
      </c>
    </row>
    <row r="1157" spans="2:5" ht="15" x14ac:dyDescent="0.2">
      <c r="B1157" s="86" t="s">
        <v>825</v>
      </c>
      <c r="C1157" s="86">
        <v>1000</v>
      </c>
      <c r="D1157" s="87">
        <v>43363</v>
      </c>
      <c r="E1157" s="86" t="s">
        <v>526</v>
      </c>
    </row>
    <row r="1158" spans="2:5" ht="15" x14ac:dyDescent="0.2">
      <c r="B1158" s="86" t="s">
        <v>47</v>
      </c>
      <c r="C1158" s="86">
        <v>100</v>
      </c>
      <c r="D1158" s="87">
        <v>43363</v>
      </c>
      <c r="E1158" s="86" t="s">
        <v>526</v>
      </c>
    </row>
    <row r="1159" spans="2:5" ht="15" x14ac:dyDescent="0.2">
      <c r="B1159" s="86" t="s">
        <v>85</v>
      </c>
      <c r="C1159" s="86">
        <v>100</v>
      </c>
      <c r="D1159" s="87">
        <v>43363</v>
      </c>
      <c r="E1159" s="86" t="s">
        <v>529</v>
      </c>
    </row>
    <row r="1160" spans="2:5" ht="15" x14ac:dyDescent="0.2">
      <c r="B1160" s="86" t="s">
        <v>52</v>
      </c>
      <c r="C1160" s="86">
        <v>100</v>
      </c>
      <c r="D1160" s="87">
        <v>43363</v>
      </c>
      <c r="E1160" s="86" t="s">
        <v>337</v>
      </c>
    </row>
    <row r="1161" spans="2:5" ht="15" x14ac:dyDescent="0.2">
      <c r="B1161" s="86" t="s">
        <v>139</v>
      </c>
      <c r="C1161" s="86">
        <v>100</v>
      </c>
      <c r="D1161" s="87">
        <v>43363</v>
      </c>
      <c r="E1161" s="86" t="s">
        <v>526</v>
      </c>
    </row>
    <row r="1162" spans="2:5" ht="15" x14ac:dyDescent="0.2">
      <c r="B1162" s="86" t="s">
        <v>225</v>
      </c>
      <c r="C1162" s="86">
        <v>200</v>
      </c>
      <c r="D1162" s="87">
        <v>43363</v>
      </c>
      <c r="E1162" s="86" t="s">
        <v>526</v>
      </c>
    </row>
    <row r="1163" spans="2:5" ht="15" x14ac:dyDescent="0.2">
      <c r="B1163" s="86" t="s">
        <v>826</v>
      </c>
      <c r="C1163" s="86">
        <v>1000</v>
      </c>
      <c r="D1163" s="87">
        <v>43363</v>
      </c>
      <c r="E1163" s="86" t="s">
        <v>526</v>
      </c>
    </row>
    <row r="1164" spans="2:5" ht="15" x14ac:dyDescent="0.2">
      <c r="B1164" s="86" t="s">
        <v>26</v>
      </c>
      <c r="C1164" s="86">
        <v>1000</v>
      </c>
      <c r="D1164" s="87">
        <v>43363</v>
      </c>
      <c r="E1164" s="86" t="s">
        <v>71</v>
      </c>
    </row>
    <row r="1165" spans="2:5" ht="15" x14ac:dyDescent="0.2">
      <c r="B1165" s="86" t="s">
        <v>30</v>
      </c>
      <c r="C1165" s="86">
        <v>1000</v>
      </c>
      <c r="D1165" s="87">
        <v>43363</v>
      </c>
      <c r="E1165" s="86" t="s">
        <v>526</v>
      </c>
    </row>
    <row r="1166" spans="2:5" ht="15" x14ac:dyDescent="0.2">
      <c r="B1166" s="86" t="s">
        <v>243</v>
      </c>
      <c r="C1166" s="86">
        <v>500</v>
      </c>
      <c r="D1166" s="87">
        <v>43363</v>
      </c>
      <c r="E1166" s="86" t="s">
        <v>337</v>
      </c>
    </row>
    <row r="1167" spans="2:5" ht="15" x14ac:dyDescent="0.2">
      <c r="B1167" s="86" t="s">
        <v>27</v>
      </c>
      <c r="C1167" s="86">
        <v>500</v>
      </c>
      <c r="D1167" s="87">
        <v>43363</v>
      </c>
      <c r="E1167" s="86" t="s">
        <v>337</v>
      </c>
    </row>
    <row r="1168" spans="2:5" ht="15" x14ac:dyDescent="0.2">
      <c r="B1168" s="86" t="s">
        <v>675</v>
      </c>
      <c r="C1168" s="86">
        <v>100</v>
      </c>
      <c r="D1168" s="87">
        <v>43363</v>
      </c>
      <c r="E1168" s="86" t="s">
        <v>526</v>
      </c>
    </row>
    <row r="1169" spans="2:5" ht="15" x14ac:dyDescent="0.2">
      <c r="B1169" s="86" t="s">
        <v>45</v>
      </c>
      <c r="C1169" s="86">
        <v>3000</v>
      </c>
      <c r="D1169" s="87">
        <v>43363</v>
      </c>
      <c r="E1169" s="86" t="s">
        <v>526</v>
      </c>
    </row>
    <row r="1170" spans="2:5" ht="15" x14ac:dyDescent="0.2">
      <c r="B1170" s="86" t="s">
        <v>31</v>
      </c>
      <c r="C1170" s="86">
        <v>200</v>
      </c>
      <c r="D1170" s="87">
        <v>43363</v>
      </c>
      <c r="E1170" s="86" t="s">
        <v>526</v>
      </c>
    </row>
    <row r="1171" spans="2:5" ht="15" x14ac:dyDescent="0.2">
      <c r="B1171" s="86" t="s">
        <v>79</v>
      </c>
      <c r="C1171" s="86">
        <v>100</v>
      </c>
      <c r="D1171" s="87">
        <v>43363</v>
      </c>
      <c r="E1171" s="86" t="s">
        <v>526</v>
      </c>
    </row>
    <row r="1172" spans="2:5" ht="15" x14ac:dyDescent="0.2">
      <c r="B1172" s="86" t="s">
        <v>47</v>
      </c>
      <c r="C1172" s="86">
        <v>500</v>
      </c>
      <c r="D1172" s="87">
        <v>43363</v>
      </c>
      <c r="E1172" s="86" t="s">
        <v>563</v>
      </c>
    </row>
    <row r="1173" spans="2:5" ht="15" x14ac:dyDescent="0.2">
      <c r="B1173" s="86" t="s">
        <v>827</v>
      </c>
      <c r="C1173" s="86">
        <v>100</v>
      </c>
      <c r="D1173" s="87">
        <v>43362</v>
      </c>
      <c r="E1173" s="86" t="s">
        <v>529</v>
      </c>
    </row>
    <row r="1174" spans="2:5" ht="15" x14ac:dyDescent="0.2">
      <c r="B1174" s="86" t="s">
        <v>49</v>
      </c>
      <c r="C1174" s="86">
        <v>100</v>
      </c>
      <c r="D1174" s="87">
        <v>43362</v>
      </c>
      <c r="E1174" s="86" t="s">
        <v>529</v>
      </c>
    </row>
    <row r="1175" spans="2:5" ht="15" x14ac:dyDescent="0.2">
      <c r="B1175" s="86" t="s">
        <v>30</v>
      </c>
      <c r="C1175" s="86">
        <v>100</v>
      </c>
      <c r="D1175" s="87">
        <v>43361</v>
      </c>
      <c r="E1175" s="86" t="s">
        <v>529</v>
      </c>
    </row>
    <row r="1176" spans="2:5" ht="15" x14ac:dyDescent="0.2">
      <c r="B1176" s="86" t="s">
        <v>77</v>
      </c>
      <c r="C1176" s="86">
        <v>500</v>
      </c>
      <c r="D1176" s="87">
        <v>43361</v>
      </c>
      <c r="E1176" s="86" t="s">
        <v>529</v>
      </c>
    </row>
    <row r="1177" spans="2:5" ht="15" x14ac:dyDescent="0.2">
      <c r="B1177" s="86" t="s">
        <v>92</v>
      </c>
      <c r="C1177" s="86">
        <v>100</v>
      </c>
      <c r="D1177" s="87">
        <v>43361</v>
      </c>
      <c r="E1177" s="86" t="s">
        <v>337</v>
      </c>
    </row>
    <row r="1178" spans="2:5" ht="15" x14ac:dyDescent="0.2">
      <c r="B1178" s="86" t="s">
        <v>84</v>
      </c>
      <c r="C1178" s="86">
        <v>100</v>
      </c>
      <c r="D1178" s="87">
        <v>43361</v>
      </c>
      <c r="E1178" s="86" t="s">
        <v>337</v>
      </c>
    </row>
    <row r="1179" spans="2:5" ht="15" x14ac:dyDescent="0.2">
      <c r="B1179" s="86" t="s">
        <v>41</v>
      </c>
      <c r="C1179" s="86">
        <v>2500</v>
      </c>
      <c r="D1179" s="87">
        <v>43361</v>
      </c>
      <c r="E1179" s="86" t="s">
        <v>337</v>
      </c>
    </row>
    <row r="1180" spans="2:5" ht="15" x14ac:dyDescent="0.2">
      <c r="B1180" s="86" t="s">
        <v>828</v>
      </c>
      <c r="C1180" s="86">
        <v>574</v>
      </c>
      <c r="D1180" s="87">
        <v>43361</v>
      </c>
      <c r="E1180" s="86" t="s">
        <v>337</v>
      </c>
    </row>
    <row r="1181" spans="2:5" ht="15" x14ac:dyDescent="0.2">
      <c r="B1181" s="86" t="s">
        <v>828</v>
      </c>
      <c r="C1181" s="86">
        <v>1000</v>
      </c>
      <c r="D1181" s="87">
        <v>43361</v>
      </c>
      <c r="E1181" s="86" t="s">
        <v>529</v>
      </c>
    </row>
    <row r="1182" spans="2:5" ht="15" x14ac:dyDescent="0.2">
      <c r="B1182" s="86" t="s">
        <v>78</v>
      </c>
      <c r="C1182" s="86">
        <v>500</v>
      </c>
      <c r="D1182" s="87">
        <v>43361</v>
      </c>
      <c r="E1182" s="86" t="s">
        <v>337</v>
      </c>
    </row>
    <row r="1183" spans="2:5" ht="15" x14ac:dyDescent="0.2">
      <c r="B1183" s="86" t="s">
        <v>52</v>
      </c>
      <c r="C1183" s="86">
        <v>500</v>
      </c>
      <c r="D1183" s="87">
        <v>43361</v>
      </c>
      <c r="E1183" s="86" t="s">
        <v>529</v>
      </c>
    </row>
    <row r="1184" spans="2:5" ht="15" x14ac:dyDescent="0.2">
      <c r="B1184" s="86" t="s">
        <v>52</v>
      </c>
      <c r="C1184" s="86">
        <v>500</v>
      </c>
      <c r="D1184" s="87">
        <v>43361</v>
      </c>
      <c r="E1184" s="86" t="s">
        <v>339</v>
      </c>
    </row>
    <row r="1185" spans="2:5" ht="15" x14ac:dyDescent="0.2">
      <c r="B1185" s="86" t="s">
        <v>85</v>
      </c>
      <c r="C1185" s="86">
        <v>1000</v>
      </c>
      <c r="D1185" s="87">
        <v>43361</v>
      </c>
      <c r="E1185" s="86" t="s">
        <v>337</v>
      </c>
    </row>
    <row r="1186" spans="2:5" ht="15" x14ac:dyDescent="0.2">
      <c r="B1186" s="86" t="s">
        <v>829</v>
      </c>
      <c r="C1186" s="86">
        <v>3000</v>
      </c>
      <c r="D1186" s="87">
        <v>43361</v>
      </c>
      <c r="E1186" s="86" t="s">
        <v>563</v>
      </c>
    </row>
    <row r="1187" spans="2:5" ht="15" x14ac:dyDescent="0.2">
      <c r="B1187" s="86" t="s">
        <v>36</v>
      </c>
      <c r="C1187" s="86">
        <v>400</v>
      </c>
      <c r="D1187" s="87">
        <v>43361</v>
      </c>
      <c r="E1187" s="86" t="s">
        <v>529</v>
      </c>
    </row>
    <row r="1188" spans="2:5" ht="15" x14ac:dyDescent="0.2">
      <c r="B1188" s="86" t="s">
        <v>101</v>
      </c>
      <c r="C1188" s="86">
        <v>1000</v>
      </c>
      <c r="D1188" s="87">
        <v>43361</v>
      </c>
      <c r="E1188" s="86" t="s">
        <v>563</v>
      </c>
    </row>
    <row r="1189" spans="2:5" ht="15" x14ac:dyDescent="0.2">
      <c r="B1189" s="86" t="s">
        <v>26</v>
      </c>
      <c r="C1189" s="86">
        <v>500</v>
      </c>
      <c r="D1189" s="87">
        <v>43360</v>
      </c>
      <c r="E1189" s="86" t="s">
        <v>337</v>
      </c>
    </row>
    <row r="1190" spans="2:5" ht="15" x14ac:dyDescent="0.2">
      <c r="B1190" s="86" t="s">
        <v>830</v>
      </c>
      <c r="C1190" s="86">
        <v>100</v>
      </c>
      <c r="D1190" s="87">
        <v>43360</v>
      </c>
      <c r="E1190" s="86" t="s">
        <v>529</v>
      </c>
    </row>
    <row r="1191" spans="2:5" ht="15" x14ac:dyDescent="0.2">
      <c r="B1191" s="86" t="s">
        <v>187</v>
      </c>
      <c r="C1191" s="86">
        <v>100</v>
      </c>
      <c r="D1191" s="87">
        <v>43360</v>
      </c>
      <c r="E1191" s="86" t="s">
        <v>339</v>
      </c>
    </row>
    <row r="1192" spans="2:5" ht="15" x14ac:dyDescent="0.2">
      <c r="B1192" s="86" t="s">
        <v>187</v>
      </c>
      <c r="C1192" s="86">
        <v>100</v>
      </c>
      <c r="D1192" s="87">
        <v>43360</v>
      </c>
      <c r="E1192" s="86" t="s">
        <v>337</v>
      </c>
    </row>
    <row r="1193" spans="2:5" ht="15" x14ac:dyDescent="0.2">
      <c r="B1193" s="86" t="s">
        <v>26</v>
      </c>
      <c r="C1193" s="86">
        <v>1000</v>
      </c>
      <c r="D1193" s="87">
        <v>43360</v>
      </c>
      <c r="E1193" s="86" t="s">
        <v>529</v>
      </c>
    </row>
    <row r="1194" spans="2:5" ht="15" x14ac:dyDescent="0.2">
      <c r="B1194" s="86" t="s">
        <v>90</v>
      </c>
      <c r="C1194" s="86">
        <v>500</v>
      </c>
      <c r="D1194" s="87">
        <v>43360</v>
      </c>
      <c r="E1194" s="86" t="s">
        <v>339</v>
      </c>
    </row>
    <row r="1195" spans="2:5" ht="15" x14ac:dyDescent="0.2">
      <c r="B1195" s="86" t="s">
        <v>26</v>
      </c>
      <c r="C1195" s="86">
        <v>500</v>
      </c>
      <c r="D1195" s="87">
        <v>43360</v>
      </c>
      <c r="E1195" s="86" t="s">
        <v>337</v>
      </c>
    </row>
    <row r="1196" spans="2:5" ht="15" x14ac:dyDescent="0.2">
      <c r="B1196" s="86" t="s">
        <v>136</v>
      </c>
      <c r="C1196" s="86">
        <v>1000</v>
      </c>
      <c r="D1196" s="87">
        <v>43360</v>
      </c>
      <c r="E1196" s="86" t="s">
        <v>529</v>
      </c>
    </row>
    <row r="1197" spans="2:5" ht="15" x14ac:dyDescent="0.2">
      <c r="B1197" s="86" t="s">
        <v>136</v>
      </c>
      <c r="C1197" s="86">
        <v>1000</v>
      </c>
      <c r="D1197" s="87">
        <v>43360</v>
      </c>
      <c r="E1197" s="86" t="s">
        <v>337</v>
      </c>
    </row>
    <row r="1198" spans="2:5" ht="15" x14ac:dyDescent="0.2">
      <c r="B1198" s="86" t="s">
        <v>136</v>
      </c>
      <c r="C1198" s="86">
        <v>1000</v>
      </c>
      <c r="D1198" s="87">
        <v>43360</v>
      </c>
      <c r="E1198" s="86" t="s">
        <v>339</v>
      </c>
    </row>
    <row r="1199" spans="2:5" ht="15" x14ac:dyDescent="0.2">
      <c r="B1199" s="86" t="s">
        <v>831</v>
      </c>
      <c r="C1199" s="86">
        <v>970</v>
      </c>
      <c r="D1199" s="87">
        <v>43360</v>
      </c>
      <c r="E1199" s="86" t="s">
        <v>339</v>
      </c>
    </row>
    <row r="1200" spans="2:5" ht="15" x14ac:dyDescent="0.2">
      <c r="B1200" s="86" t="s">
        <v>831</v>
      </c>
      <c r="C1200" s="86">
        <v>2500</v>
      </c>
      <c r="D1200" s="87">
        <v>43360</v>
      </c>
      <c r="E1200" s="86" t="s">
        <v>529</v>
      </c>
    </row>
    <row r="1201" spans="2:5" ht="15" x14ac:dyDescent="0.2">
      <c r="B1201" s="86" t="s">
        <v>154</v>
      </c>
      <c r="C1201" s="86">
        <v>100</v>
      </c>
      <c r="D1201" s="87">
        <v>43360</v>
      </c>
      <c r="E1201" s="86" t="s">
        <v>529</v>
      </c>
    </row>
    <row r="1202" spans="2:5" ht="15" x14ac:dyDescent="0.2">
      <c r="B1202" s="86" t="s">
        <v>154</v>
      </c>
      <c r="C1202" s="86">
        <v>100</v>
      </c>
      <c r="D1202" s="87">
        <v>43360</v>
      </c>
      <c r="E1202" s="86" t="s">
        <v>339</v>
      </c>
    </row>
    <row r="1203" spans="2:5" ht="15" x14ac:dyDescent="0.2">
      <c r="B1203" s="86" t="s">
        <v>154</v>
      </c>
      <c r="C1203" s="86">
        <v>100</v>
      </c>
      <c r="D1203" s="87">
        <v>43360</v>
      </c>
      <c r="E1203" s="86" t="s">
        <v>337</v>
      </c>
    </row>
    <row r="1204" spans="2:5" ht="15" x14ac:dyDescent="0.2">
      <c r="B1204" s="86" t="s">
        <v>451</v>
      </c>
      <c r="C1204" s="86">
        <v>500</v>
      </c>
      <c r="D1204" s="87">
        <v>43360</v>
      </c>
      <c r="E1204" s="86" t="s">
        <v>529</v>
      </c>
    </row>
    <row r="1205" spans="2:5" ht="15" x14ac:dyDescent="0.2">
      <c r="B1205" s="86" t="s">
        <v>303</v>
      </c>
      <c r="C1205" s="86">
        <v>500</v>
      </c>
      <c r="D1205" s="87">
        <v>43360</v>
      </c>
      <c r="E1205" s="86" t="s">
        <v>339</v>
      </c>
    </row>
    <row r="1206" spans="2:5" ht="15" x14ac:dyDescent="0.2">
      <c r="B1206" s="86" t="s">
        <v>451</v>
      </c>
      <c r="C1206" s="86">
        <v>500</v>
      </c>
      <c r="D1206" s="87">
        <v>43360</v>
      </c>
      <c r="E1206" s="86" t="s">
        <v>337</v>
      </c>
    </row>
    <row r="1207" spans="2:5" ht="15" x14ac:dyDescent="0.2">
      <c r="B1207" s="86" t="s">
        <v>28</v>
      </c>
      <c r="C1207" s="86">
        <v>100</v>
      </c>
      <c r="D1207" s="87">
        <v>43360</v>
      </c>
      <c r="E1207" s="86" t="s">
        <v>529</v>
      </c>
    </row>
    <row r="1208" spans="2:5" ht="15" x14ac:dyDescent="0.2">
      <c r="B1208" s="86" t="s">
        <v>79</v>
      </c>
      <c r="C1208" s="86">
        <v>64</v>
      </c>
      <c r="D1208" s="87">
        <v>43360</v>
      </c>
      <c r="E1208" s="86" t="s">
        <v>337</v>
      </c>
    </row>
    <row r="1209" spans="2:5" ht="15" x14ac:dyDescent="0.2">
      <c r="B1209" s="86" t="s">
        <v>66</v>
      </c>
      <c r="C1209" s="86">
        <v>3000</v>
      </c>
      <c r="D1209" s="87">
        <v>43360</v>
      </c>
      <c r="E1209" s="86" t="s">
        <v>529</v>
      </c>
    </row>
    <row r="1210" spans="2:5" ht="15" x14ac:dyDescent="0.2">
      <c r="B1210" s="86" t="s">
        <v>28</v>
      </c>
      <c r="C1210" s="86">
        <v>100</v>
      </c>
      <c r="D1210" s="87">
        <v>43360</v>
      </c>
      <c r="E1210" s="86" t="s">
        <v>339</v>
      </c>
    </row>
    <row r="1211" spans="2:5" ht="15" x14ac:dyDescent="0.2">
      <c r="B1211" s="86" t="s">
        <v>121</v>
      </c>
      <c r="C1211" s="86">
        <v>100</v>
      </c>
      <c r="D1211" s="87">
        <v>43360</v>
      </c>
      <c r="E1211" s="86" t="s">
        <v>337</v>
      </c>
    </row>
    <row r="1212" spans="2:5" ht="15" x14ac:dyDescent="0.2">
      <c r="B1212" s="86" t="s">
        <v>745</v>
      </c>
      <c r="C1212" s="86">
        <v>100</v>
      </c>
      <c r="D1212" s="87">
        <v>43360</v>
      </c>
      <c r="E1212" s="86" t="s">
        <v>337</v>
      </c>
    </row>
    <row r="1213" spans="2:5" ht="15" x14ac:dyDescent="0.2">
      <c r="B1213" s="86" t="s">
        <v>28</v>
      </c>
      <c r="C1213" s="86">
        <v>100</v>
      </c>
      <c r="D1213" s="87">
        <v>43360</v>
      </c>
      <c r="E1213" s="86" t="s">
        <v>337</v>
      </c>
    </row>
    <row r="1214" spans="2:5" ht="15" x14ac:dyDescent="0.2">
      <c r="B1214" s="86" t="s">
        <v>745</v>
      </c>
      <c r="C1214" s="86">
        <v>100</v>
      </c>
      <c r="D1214" s="87">
        <v>43360</v>
      </c>
      <c r="E1214" s="86" t="s">
        <v>529</v>
      </c>
    </row>
    <row r="1215" spans="2:5" ht="15" x14ac:dyDescent="0.2">
      <c r="B1215" s="86" t="s">
        <v>91</v>
      </c>
      <c r="C1215" s="86">
        <v>100</v>
      </c>
      <c r="D1215" s="87">
        <v>43360</v>
      </c>
      <c r="E1215" s="86" t="s">
        <v>529</v>
      </c>
    </row>
    <row r="1216" spans="2:5" ht="15" x14ac:dyDescent="0.2">
      <c r="B1216" s="86" t="s">
        <v>21</v>
      </c>
      <c r="C1216" s="86">
        <v>500</v>
      </c>
      <c r="D1216" s="87">
        <v>43359</v>
      </c>
      <c r="E1216" s="86" t="s">
        <v>529</v>
      </c>
    </row>
    <row r="1217" spans="2:5" ht="15" x14ac:dyDescent="0.2">
      <c r="B1217" s="86" t="s">
        <v>686</v>
      </c>
      <c r="C1217" s="86">
        <v>1000</v>
      </c>
      <c r="D1217" s="87">
        <v>43359</v>
      </c>
      <c r="E1217" s="86" t="s">
        <v>529</v>
      </c>
    </row>
    <row r="1218" spans="2:5" ht="15" x14ac:dyDescent="0.2">
      <c r="B1218" s="86" t="s">
        <v>832</v>
      </c>
      <c r="C1218" s="86">
        <v>5000</v>
      </c>
      <c r="D1218" s="87">
        <v>43359</v>
      </c>
      <c r="E1218" s="86" t="s">
        <v>563</v>
      </c>
    </row>
    <row r="1219" spans="2:5" ht="15" x14ac:dyDescent="0.2">
      <c r="B1219" s="86" t="s">
        <v>813</v>
      </c>
      <c r="C1219" s="86">
        <v>100</v>
      </c>
      <c r="D1219" s="87">
        <v>43359</v>
      </c>
      <c r="E1219" s="86" t="s">
        <v>529</v>
      </c>
    </row>
    <row r="1220" spans="2:5" ht="15" x14ac:dyDescent="0.2">
      <c r="B1220" s="86" t="s">
        <v>29</v>
      </c>
      <c r="C1220" s="86">
        <v>1000</v>
      </c>
      <c r="D1220" s="87">
        <v>43359</v>
      </c>
      <c r="E1220" s="86" t="s">
        <v>529</v>
      </c>
    </row>
    <row r="1221" spans="2:5" ht="15" x14ac:dyDescent="0.2">
      <c r="B1221" s="86" t="s">
        <v>101</v>
      </c>
      <c r="C1221" s="86">
        <v>200</v>
      </c>
      <c r="D1221" s="87">
        <v>43359</v>
      </c>
      <c r="E1221" s="86" t="s">
        <v>337</v>
      </c>
    </row>
    <row r="1222" spans="2:5" ht="15" x14ac:dyDescent="0.2">
      <c r="B1222" s="86" t="s">
        <v>225</v>
      </c>
      <c r="C1222" s="86">
        <v>300</v>
      </c>
      <c r="D1222" s="87">
        <v>43358</v>
      </c>
      <c r="E1222" s="86" t="s">
        <v>339</v>
      </c>
    </row>
    <row r="1223" spans="2:5" ht="15" x14ac:dyDescent="0.2">
      <c r="B1223" s="86" t="s">
        <v>343</v>
      </c>
      <c r="C1223" s="86">
        <v>3000</v>
      </c>
      <c r="D1223" s="87">
        <v>43358</v>
      </c>
      <c r="E1223" s="86" t="s">
        <v>563</v>
      </c>
    </row>
    <row r="1224" spans="2:5" ht="15" x14ac:dyDescent="0.2">
      <c r="B1224" s="86" t="s">
        <v>833</v>
      </c>
      <c r="C1224" s="86">
        <v>4550</v>
      </c>
      <c r="D1224" s="87">
        <v>43358</v>
      </c>
      <c r="E1224" s="86" t="s">
        <v>71</v>
      </c>
    </row>
    <row r="1225" spans="2:5" ht="15" x14ac:dyDescent="0.2">
      <c r="B1225" s="86" t="s">
        <v>834</v>
      </c>
      <c r="C1225" s="86">
        <v>1000</v>
      </c>
      <c r="D1225" s="87">
        <v>43358</v>
      </c>
      <c r="E1225" s="86" t="s">
        <v>337</v>
      </c>
    </row>
    <row r="1226" spans="2:5" ht="15" x14ac:dyDescent="0.2">
      <c r="B1226" s="86" t="s">
        <v>47</v>
      </c>
      <c r="C1226" s="86">
        <v>1000</v>
      </c>
      <c r="D1226" s="87">
        <v>43358</v>
      </c>
      <c r="E1226" s="86" t="s">
        <v>337</v>
      </c>
    </row>
    <row r="1227" spans="2:5" ht="15" x14ac:dyDescent="0.2">
      <c r="B1227" s="86" t="s">
        <v>835</v>
      </c>
      <c r="C1227" s="86">
        <v>30000</v>
      </c>
      <c r="D1227" s="87">
        <v>43357</v>
      </c>
      <c r="E1227" s="86" t="s">
        <v>563</v>
      </c>
    </row>
    <row r="1228" spans="2:5" ht="15" x14ac:dyDescent="0.2">
      <c r="B1228" s="86" t="s">
        <v>505</v>
      </c>
      <c r="C1228" s="86">
        <v>2000</v>
      </c>
      <c r="D1228" s="87">
        <v>43357</v>
      </c>
      <c r="E1228" s="86" t="s">
        <v>563</v>
      </c>
    </row>
    <row r="1229" spans="2:5" ht="15" x14ac:dyDescent="0.2">
      <c r="B1229" s="86" t="s">
        <v>222</v>
      </c>
      <c r="C1229" s="86">
        <v>1000</v>
      </c>
      <c r="D1229" s="87">
        <v>43357</v>
      </c>
      <c r="E1229" s="86" t="s">
        <v>563</v>
      </c>
    </row>
    <row r="1230" spans="2:5" ht="15" x14ac:dyDescent="0.2">
      <c r="B1230" s="86" t="s">
        <v>273</v>
      </c>
      <c r="C1230" s="86">
        <v>2000</v>
      </c>
      <c r="D1230" s="87">
        <v>43357</v>
      </c>
      <c r="E1230" s="86" t="s">
        <v>563</v>
      </c>
    </row>
    <row r="1231" spans="2:5" ht="15" x14ac:dyDescent="0.2">
      <c r="B1231" s="86" t="s">
        <v>44</v>
      </c>
      <c r="C1231" s="86">
        <v>2500</v>
      </c>
      <c r="D1231" s="87">
        <v>43357</v>
      </c>
      <c r="E1231" s="86" t="s">
        <v>71</v>
      </c>
    </row>
    <row r="1232" spans="2:5" ht="15" x14ac:dyDescent="0.2">
      <c r="B1232" s="86" t="s">
        <v>836</v>
      </c>
      <c r="C1232" s="86">
        <v>500</v>
      </c>
      <c r="D1232" s="87">
        <v>43357</v>
      </c>
      <c r="E1232" s="86" t="s">
        <v>563</v>
      </c>
    </row>
    <row r="1233" spans="2:5" ht="15" x14ac:dyDescent="0.2">
      <c r="B1233" s="86" t="s">
        <v>26</v>
      </c>
      <c r="C1233" s="86">
        <v>1000</v>
      </c>
      <c r="D1233" s="87">
        <v>43357</v>
      </c>
      <c r="E1233" s="86" t="s">
        <v>563</v>
      </c>
    </row>
    <row r="1234" spans="2:5" ht="15" x14ac:dyDescent="0.2">
      <c r="B1234" s="86" t="s">
        <v>79</v>
      </c>
      <c r="C1234" s="86">
        <v>1000</v>
      </c>
      <c r="D1234" s="87">
        <v>43357</v>
      </c>
      <c r="E1234" s="86" t="s">
        <v>563</v>
      </c>
    </row>
    <row r="1235" spans="2:5" ht="15" x14ac:dyDescent="0.2">
      <c r="B1235" s="86" t="s">
        <v>837</v>
      </c>
      <c r="C1235" s="86">
        <v>1000</v>
      </c>
      <c r="D1235" s="87">
        <v>43357</v>
      </c>
      <c r="E1235" s="86" t="s">
        <v>563</v>
      </c>
    </row>
    <row r="1236" spans="2:5" ht="15" x14ac:dyDescent="0.2">
      <c r="B1236" s="86" t="s">
        <v>352</v>
      </c>
      <c r="C1236" s="86">
        <v>100</v>
      </c>
      <c r="D1236" s="87">
        <v>43357</v>
      </c>
      <c r="E1236" s="86" t="s">
        <v>529</v>
      </c>
    </row>
    <row r="1237" spans="2:5" ht="15" x14ac:dyDescent="0.2">
      <c r="B1237" s="86" t="s">
        <v>47</v>
      </c>
      <c r="C1237" s="86">
        <v>2000</v>
      </c>
      <c r="D1237" s="87">
        <v>43357</v>
      </c>
      <c r="E1237" s="86" t="s">
        <v>563</v>
      </c>
    </row>
    <row r="1238" spans="2:5" ht="15" x14ac:dyDescent="0.2">
      <c r="B1238" s="86" t="s">
        <v>838</v>
      </c>
      <c r="C1238" s="86">
        <v>1000</v>
      </c>
      <c r="D1238" s="87">
        <v>43357</v>
      </c>
      <c r="E1238" s="86" t="s">
        <v>563</v>
      </c>
    </row>
    <row r="1239" spans="2:5" ht="15" x14ac:dyDescent="0.2">
      <c r="B1239" s="86" t="s">
        <v>289</v>
      </c>
      <c r="C1239" s="86">
        <v>1000</v>
      </c>
      <c r="D1239" s="87">
        <v>43357</v>
      </c>
      <c r="E1239" s="86" t="s">
        <v>563</v>
      </c>
    </row>
    <row r="1240" spans="2:5" ht="15" x14ac:dyDescent="0.2">
      <c r="B1240" s="86" t="s">
        <v>238</v>
      </c>
      <c r="C1240" s="86">
        <v>2000</v>
      </c>
      <c r="D1240" s="87">
        <v>43357</v>
      </c>
      <c r="E1240" s="86" t="s">
        <v>563</v>
      </c>
    </row>
    <row r="1241" spans="2:5" ht="15" x14ac:dyDescent="0.2">
      <c r="B1241" s="86" t="s">
        <v>839</v>
      </c>
      <c r="C1241" s="86">
        <v>1000</v>
      </c>
      <c r="D1241" s="87">
        <v>43357</v>
      </c>
      <c r="E1241" s="86" t="s">
        <v>563</v>
      </c>
    </row>
    <row r="1242" spans="2:5" ht="15" x14ac:dyDescent="0.2">
      <c r="B1242" s="86" t="s">
        <v>26</v>
      </c>
      <c r="C1242" s="86">
        <v>100</v>
      </c>
      <c r="D1242" s="87">
        <v>43357</v>
      </c>
      <c r="E1242" s="86" t="s">
        <v>334</v>
      </c>
    </row>
    <row r="1243" spans="2:5" ht="15" x14ac:dyDescent="0.2">
      <c r="B1243" s="86" t="s">
        <v>149</v>
      </c>
      <c r="C1243" s="86">
        <v>333</v>
      </c>
      <c r="D1243" s="87">
        <v>43357</v>
      </c>
      <c r="E1243" s="86" t="s">
        <v>337</v>
      </c>
    </row>
    <row r="1244" spans="2:5" ht="15" x14ac:dyDescent="0.2">
      <c r="B1244" s="86" t="s">
        <v>31</v>
      </c>
      <c r="C1244" s="86">
        <v>1000</v>
      </c>
      <c r="D1244" s="87">
        <v>43357</v>
      </c>
      <c r="E1244" s="86" t="s">
        <v>563</v>
      </c>
    </row>
    <row r="1245" spans="2:5" ht="15" x14ac:dyDescent="0.2">
      <c r="B1245" s="86" t="s">
        <v>840</v>
      </c>
      <c r="C1245" s="86">
        <v>1000</v>
      </c>
      <c r="D1245" s="87">
        <v>43357</v>
      </c>
      <c r="E1245" s="86" t="s">
        <v>563</v>
      </c>
    </row>
    <row r="1246" spans="2:5" ht="15" x14ac:dyDescent="0.2">
      <c r="B1246" s="86" t="s">
        <v>841</v>
      </c>
      <c r="C1246" s="86">
        <v>1000</v>
      </c>
      <c r="D1246" s="87">
        <v>43356</v>
      </c>
      <c r="E1246" s="86" t="s">
        <v>563</v>
      </c>
    </row>
    <row r="1247" spans="2:5" ht="15" x14ac:dyDescent="0.2">
      <c r="B1247" s="86" t="s">
        <v>842</v>
      </c>
      <c r="C1247" s="86">
        <v>1000</v>
      </c>
      <c r="D1247" s="87">
        <v>43356</v>
      </c>
      <c r="E1247" s="86" t="s">
        <v>563</v>
      </c>
    </row>
    <row r="1248" spans="2:5" ht="15" x14ac:dyDescent="0.2">
      <c r="B1248" s="86" t="s">
        <v>48</v>
      </c>
      <c r="C1248" s="86">
        <v>500</v>
      </c>
      <c r="D1248" s="87">
        <v>43355</v>
      </c>
      <c r="E1248" s="86" t="s">
        <v>563</v>
      </c>
    </row>
    <row r="1249" spans="2:5" ht="15" x14ac:dyDescent="0.2">
      <c r="B1249" s="86" t="s">
        <v>843</v>
      </c>
      <c r="C1249" s="86">
        <v>100</v>
      </c>
      <c r="D1249" s="87">
        <v>43355</v>
      </c>
      <c r="E1249" s="86" t="s">
        <v>74</v>
      </c>
    </row>
    <row r="1250" spans="2:5" ht="15" x14ac:dyDescent="0.2">
      <c r="B1250" s="86" t="s">
        <v>274</v>
      </c>
      <c r="C1250" s="86">
        <v>500</v>
      </c>
      <c r="D1250" s="87">
        <v>43355</v>
      </c>
      <c r="E1250" s="86" t="s">
        <v>337</v>
      </c>
    </row>
    <row r="1251" spans="2:5" ht="15" x14ac:dyDescent="0.2">
      <c r="B1251" s="86" t="s">
        <v>84</v>
      </c>
      <c r="C1251" s="86">
        <v>1000</v>
      </c>
      <c r="D1251" s="87">
        <v>43355</v>
      </c>
      <c r="E1251" s="86" t="s">
        <v>563</v>
      </c>
    </row>
    <row r="1252" spans="2:5" ht="15" x14ac:dyDescent="0.2">
      <c r="B1252" s="86" t="s">
        <v>844</v>
      </c>
      <c r="C1252" s="86">
        <v>1000</v>
      </c>
      <c r="D1252" s="87">
        <v>43355</v>
      </c>
      <c r="E1252" s="86" t="s">
        <v>563</v>
      </c>
    </row>
    <row r="1253" spans="2:5" ht="15" x14ac:dyDescent="0.2">
      <c r="B1253" s="86" t="s">
        <v>845</v>
      </c>
      <c r="C1253" s="86">
        <v>1000</v>
      </c>
      <c r="D1253" s="87">
        <v>43355</v>
      </c>
      <c r="E1253" s="86" t="s">
        <v>563</v>
      </c>
    </row>
    <row r="1254" spans="2:5" ht="15" x14ac:dyDescent="0.2">
      <c r="B1254" s="86" t="s">
        <v>846</v>
      </c>
      <c r="C1254" s="86">
        <v>1000</v>
      </c>
      <c r="D1254" s="87">
        <v>43355</v>
      </c>
      <c r="E1254" s="86" t="s">
        <v>563</v>
      </c>
    </row>
    <row r="1255" spans="2:5" ht="15" x14ac:dyDescent="0.2">
      <c r="B1255" s="86" t="s">
        <v>39</v>
      </c>
      <c r="C1255" s="86">
        <v>1000</v>
      </c>
      <c r="D1255" s="87">
        <v>43355</v>
      </c>
      <c r="E1255" s="86" t="s">
        <v>563</v>
      </c>
    </row>
    <row r="1256" spans="2:5" ht="15" x14ac:dyDescent="0.2">
      <c r="B1256" s="86" t="s">
        <v>238</v>
      </c>
      <c r="C1256" s="86">
        <v>200</v>
      </c>
      <c r="D1256" s="87">
        <v>43355</v>
      </c>
      <c r="E1256" s="86" t="s">
        <v>563</v>
      </c>
    </row>
    <row r="1257" spans="2:5" ht="15" x14ac:dyDescent="0.2">
      <c r="B1257" s="86" t="s">
        <v>39</v>
      </c>
      <c r="C1257" s="86">
        <v>500</v>
      </c>
      <c r="D1257" s="87">
        <v>43355</v>
      </c>
      <c r="E1257" s="86" t="s">
        <v>563</v>
      </c>
    </row>
    <row r="1258" spans="2:5" ht="15" x14ac:dyDescent="0.2">
      <c r="B1258" s="86" t="s">
        <v>31</v>
      </c>
      <c r="C1258" s="86">
        <v>500</v>
      </c>
      <c r="D1258" s="87">
        <v>43355</v>
      </c>
      <c r="E1258" s="86" t="s">
        <v>563</v>
      </c>
    </row>
    <row r="1259" spans="2:5" ht="15" x14ac:dyDescent="0.2">
      <c r="B1259" s="86" t="s">
        <v>21</v>
      </c>
      <c r="C1259" s="86">
        <v>500</v>
      </c>
      <c r="D1259" s="87">
        <v>43355</v>
      </c>
      <c r="E1259" s="86" t="s">
        <v>563</v>
      </c>
    </row>
    <row r="1260" spans="2:5" ht="15" x14ac:dyDescent="0.2">
      <c r="B1260" s="86" t="s">
        <v>35</v>
      </c>
      <c r="C1260" s="86">
        <v>500</v>
      </c>
      <c r="D1260" s="87">
        <v>43353</v>
      </c>
      <c r="E1260" s="86" t="s">
        <v>337</v>
      </c>
    </row>
    <row r="1261" spans="2:5" ht="15" x14ac:dyDescent="0.2">
      <c r="B1261" s="86" t="s">
        <v>36</v>
      </c>
      <c r="C1261" s="86">
        <v>1000</v>
      </c>
      <c r="D1261" s="87">
        <v>43353</v>
      </c>
      <c r="E1261" s="86" t="s">
        <v>71</v>
      </c>
    </row>
    <row r="1262" spans="2:5" ht="15" x14ac:dyDescent="0.2">
      <c r="B1262" s="86" t="s">
        <v>203</v>
      </c>
      <c r="C1262" s="86">
        <v>1000</v>
      </c>
      <c r="D1262" s="87">
        <v>43353</v>
      </c>
      <c r="E1262" s="86" t="s">
        <v>71</v>
      </c>
    </row>
    <row r="1263" spans="2:5" ht="15" x14ac:dyDescent="0.2">
      <c r="B1263" s="86" t="s">
        <v>52</v>
      </c>
      <c r="C1263" s="86">
        <v>1000</v>
      </c>
      <c r="D1263" s="87">
        <v>43352</v>
      </c>
      <c r="E1263" s="86" t="s">
        <v>71</v>
      </c>
    </row>
    <row r="1264" spans="2:5" ht="15" x14ac:dyDescent="0.2">
      <c r="B1264" s="86" t="s">
        <v>49</v>
      </c>
      <c r="C1264" s="86">
        <v>100</v>
      </c>
      <c r="D1264" s="87">
        <v>43352</v>
      </c>
      <c r="E1264" s="86" t="s">
        <v>71</v>
      </c>
    </row>
    <row r="1265" spans="2:5" ht="15" x14ac:dyDescent="0.2">
      <c r="B1265" s="86" t="s">
        <v>179</v>
      </c>
      <c r="C1265" s="86">
        <v>100</v>
      </c>
      <c r="D1265" s="87">
        <v>43352</v>
      </c>
      <c r="E1265" s="86" t="s">
        <v>529</v>
      </c>
    </row>
    <row r="1266" spans="2:5" ht="15" x14ac:dyDescent="0.2">
      <c r="B1266" s="86" t="s">
        <v>31</v>
      </c>
      <c r="C1266" s="86">
        <v>500</v>
      </c>
      <c r="D1266" s="87">
        <v>43352</v>
      </c>
      <c r="E1266" s="86" t="s">
        <v>529</v>
      </c>
    </row>
    <row r="1267" spans="2:5" ht="15" x14ac:dyDescent="0.2">
      <c r="B1267" s="86" t="s">
        <v>39</v>
      </c>
      <c r="C1267" s="86">
        <v>500</v>
      </c>
      <c r="D1267" s="87">
        <v>43352</v>
      </c>
      <c r="E1267" s="86" t="s">
        <v>529</v>
      </c>
    </row>
    <row r="1268" spans="2:5" ht="15" x14ac:dyDescent="0.2">
      <c r="B1268" s="86" t="s">
        <v>847</v>
      </c>
      <c r="C1268" s="86">
        <v>100</v>
      </c>
      <c r="D1268" s="87">
        <v>43352</v>
      </c>
      <c r="E1268" s="86" t="s">
        <v>529</v>
      </c>
    </row>
    <row r="1269" spans="2:5" ht="15" x14ac:dyDescent="0.2">
      <c r="B1269" s="86" t="s">
        <v>46</v>
      </c>
      <c r="C1269" s="86">
        <v>500</v>
      </c>
      <c r="D1269" s="87">
        <v>43352</v>
      </c>
      <c r="E1269" s="86" t="s">
        <v>71</v>
      </c>
    </row>
    <row r="1270" spans="2:5" ht="15" x14ac:dyDescent="0.2">
      <c r="B1270" s="86" t="s">
        <v>574</v>
      </c>
      <c r="C1270" s="86">
        <v>800</v>
      </c>
      <c r="D1270" s="87">
        <v>43352</v>
      </c>
      <c r="E1270" s="86" t="s">
        <v>71</v>
      </c>
    </row>
    <row r="1271" spans="2:5" ht="15" x14ac:dyDescent="0.2">
      <c r="B1271" s="86" t="s">
        <v>848</v>
      </c>
      <c r="C1271" s="86">
        <v>500</v>
      </c>
      <c r="D1271" s="87">
        <v>43352</v>
      </c>
      <c r="E1271" s="86" t="s">
        <v>71</v>
      </c>
    </row>
    <row r="1272" spans="2:5" ht="15" x14ac:dyDescent="0.2">
      <c r="B1272" s="86" t="s">
        <v>46</v>
      </c>
      <c r="C1272" s="86">
        <v>100</v>
      </c>
      <c r="D1272" s="87">
        <v>43351</v>
      </c>
      <c r="E1272" s="86" t="s">
        <v>337</v>
      </c>
    </row>
    <row r="1273" spans="2:5" ht="15" x14ac:dyDescent="0.2">
      <c r="B1273" s="86" t="s">
        <v>53</v>
      </c>
      <c r="C1273" s="86">
        <v>350</v>
      </c>
      <c r="D1273" s="87">
        <v>43351</v>
      </c>
      <c r="E1273" s="86" t="s">
        <v>529</v>
      </c>
    </row>
    <row r="1274" spans="2:5" ht="15" x14ac:dyDescent="0.2">
      <c r="B1274" s="86" t="s">
        <v>849</v>
      </c>
      <c r="C1274" s="86">
        <v>10200</v>
      </c>
      <c r="D1274" s="87">
        <v>43350</v>
      </c>
      <c r="E1274" s="86" t="s">
        <v>339</v>
      </c>
    </row>
    <row r="1275" spans="2:5" ht="15" x14ac:dyDescent="0.2">
      <c r="B1275" s="86" t="s">
        <v>47</v>
      </c>
      <c r="C1275" s="86">
        <v>500</v>
      </c>
      <c r="D1275" s="87">
        <v>43350</v>
      </c>
      <c r="E1275" s="86" t="s">
        <v>529</v>
      </c>
    </row>
    <row r="1276" spans="2:5" ht="15" x14ac:dyDescent="0.2">
      <c r="B1276" s="86" t="s">
        <v>46</v>
      </c>
      <c r="C1276" s="86">
        <v>1000</v>
      </c>
      <c r="D1276" s="87">
        <v>43350</v>
      </c>
      <c r="E1276" s="86" t="s">
        <v>529</v>
      </c>
    </row>
    <row r="1277" spans="2:5" ht="15" x14ac:dyDescent="0.2">
      <c r="B1277" s="86" t="s">
        <v>850</v>
      </c>
      <c r="C1277" s="86">
        <v>1000</v>
      </c>
      <c r="D1277" s="87">
        <v>43350</v>
      </c>
      <c r="E1277" s="86" t="s">
        <v>529</v>
      </c>
    </row>
    <row r="1278" spans="2:5" ht="15" x14ac:dyDescent="0.2">
      <c r="B1278" s="86" t="s">
        <v>41</v>
      </c>
      <c r="C1278" s="86">
        <v>100</v>
      </c>
      <c r="D1278" s="87">
        <v>43349</v>
      </c>
      <c r="E1278" s="86" t="s">
        <v>337</v>
      </c>
    </row>
    <row r="1279" spans="2:5" ht="15" x14ac:dyDescent="0.2">
      <c r="B1279" s="86" t="s">
        <v>48</v>
      </c>
      <c r="C1279" s="86">
        <v>100</v>
      </c>
      <c r="D1279" s="87">
        <v>43348</v>
      </c>
      <c r="E1279" s="86" t="s">
        <v>71</v>
      </c>
    </row>
    <row r="1280" spans="2:5" ht="15" x14ac:dyDescent="0.2">
      <c r="B1280" s="86" t="s">
        <v>851</v>
      </c>
      <c r="C1280" s="86">
        <v>3000</v>
      </c>
      <c r="D1280" s="87">
        <v>43348</v>
      </c>
      <c r="E1280" s="86" t="s">
        <v>337</v>
      </c>
    </row>
    <row r="1281" spans="2:5" ht="15" x14ac:dyDescent="0.2">
      <c r="B1281" s="86" t="s">
        <v>30</v>
      </c>
      <c r="C1281" s="86">
        <v>150</v>
      </c>
      <c r="D1281" s="87">
        <v>43348</v>
      </c>
      <c r="E1281" s="86" t="s">
        <v>339</v>
      </c>
    </row>
    <row r="1282" spans="2:5" ht="15" x14ac:dyDescent="0.2">
      <c r="B1282" s="86" t="s">
        <v>30</v>
      </c>
      <c r="C1282" s="86">
        <v>200</v>
      </c>
      <c r="D1282" s="87">
        <v>43348</v>
      </c>
      <c r="E1282" s="86" t="s">
        <v>341</v>
      </c>
    </row>
    <row r="1283" spans="2:5" ht="15" x14ac:dyDescent="0.2">
      <c r="B1283" s="86" t="s">
        <v>30</v>
      </c>
      <c r="C1283" s="86">
        <v>500</v>
      </c>
      <c r="D1283" s="87">
        <v>43348</v>
      </c>
      <c r="E1283" s="86" t="s">
        <v>337</v>
      </c>
    </row>
    <row r="1284" spans="2:5" ht="15" x14ac:dyDescent="0.2">
      <c r="B1284" s="86" t="s">
        <v>852</v>
      </c>
      <c r="C1284" s="86">
        <v>8150</v>
      </c>
      <c r="D1284" s="87">
        <v>43347</v>
      </c>
      <c r="E1284" s="86" t="s">
        <v>71</v>
      </c>
    </row>
    <row r="1285" spans="2:5" ht="15" x14ac:dyDescent="0.2">
      <c r="B1285" s="86" t="s">
        <v>47</v>
      </c>
      <c r="C1285" s="86">
        <v>500</v>
      </c>
      <c r="D1285" s="87">
        <v>43347</v>
      </c>
      <c r="E1285" s="86" t="s">
        <v>337</v>
      </c>
    </row>
    <row r="1286" spans="2:5" ht="15" x14ac:dyDescent="0.2">
      <c r="B1286" s="86" t="s">
        <v>30</v>
      </c>
      <c r="C1286" s="86">
        <v>200</v>
      </c>
      <c r="D1286" s="87">
        <v>43347</v>
      </c>
      <c r="E1286" s="86" t="s">
        <v>339</v>
      </c>
    </row>
    <row r="1287" spans="2:5" ht="15" x14ac:dyDescent="0.2">
      <c r="B1287" s="86" t="s">
        <v>84</v>
      </c>
      <c r="C1287" s="86">
        <v>100</v>
      </c>
      <c r="D1287" s="87">
        <v>43347</v>
      </c>
      <c r="E1287" s="86" t="s">
        <v>339</v>
      </c>
    </row>
    <row r="1288" spans="2:5" ht="15" x14ac:dyDescent="0.2">
      <c r="B1288" s="86" t="s">
        <v>853</v>
      </c>
      <c r="C1288" s="86">
        <v>1000</v>
      </c>
      <c r="D1288" s="87">
        <v>43346</v>
      </c>
      <c r="E1288" s="86" t="s">
        <v>334</v>
      </c>
    </row>
    <row r="1289" spans="2:5" ht="15" x14ac:dyDescent="0.2">
      <c r="B1289" s="86" t="s">
        <v>854</v>
      </c>
      <c r="C1289" s="86">
        <v>8300</v>
      </c>
      <c r="D1289" s="87">
        <v>43346</v>
      </c>
      <c r="E1289" s="86" t="s">
        <v>335</v>
      </c>
    </row>
    <row r="1290" spans="2:5" ht="15" x14ac:dyDescent="0.2">
      <c r="B1290" s="86" t="s">
        <v>855</v>
      </c>
      <c r="C1290" s="86">
        <v>15000</v>
      </c>
      <c r="D1290" s="87">
        <v>43346</v>
      </c>
      <c r="E1290" s="86" t="s">
        <v>337</v>
      </c>
    </row>
    <row r="1291" spans="2:5" ht="15" x14ac:dyDescent="0.2">
      <c r="B1291" s="86" t="s">
        <v>856</v>
      </c>
      <c r="C1291" s="86">
        <v>19000</v>
      </c>
      <c r="D1291" s="87">
        <v>43346</v>
      </c>
      <c r="E1291" s="86" t="s">
        <v>339</v>
      </c>
    </row>
    <row r="1292" spans="2:5" ht="15" x14ac:dyDescent="0.2">
      <c r="B1292" s="86" t="s">
        <v>39</v>
      </c>
      <c r="C1292" s="86">
        <v>1000</v>
      </c>
      <c r="D1292" s="87">
        <v>43344</v>
      </c>
      <c r="E1292" s="86" t="s">
        <v>337</v>
      </c>
    </row>
    <row r="1293" spans="2:5" ht="15" x14ac:dyDescent="0.2">
      <c r="B1293" s="86" t="s">
        <v>25</v>
      </c>
      <c r="C1293" s="86">
        <v>100</v>
      </c>
      <c r="D1293" s="87">
        <v>43344</v>
      </c>
      <c r="E1293" s="86" t="s">
        <v>337</v>
      </c>
    </row>
    <row r="1294" spans="2:5" ht="15" x14ac:dyDescent="0.2">
      <c r="B1294" s="86" t="s">
        <v>238</v>
      </c>
      <c r="C1294" s="86">
        <v>100</v>
      </c>
      <c r="D1294" s="87">
        <v>43344</v>
      </c>
      <c r="E1294" s="86" t="s">
        <v>334</v>
      </c>
    </row>
    <row r="1295" spans="2:5" ht="15" x14ac:dyDescent="0.2">
      <c r="B1295" s="86" t="s">
        <v>52</v>
      </c>
      <c r="C1295" s="86">
        <v>500</v>
      </c>
      <c r="D1295" s="87">
        <v>43344</v>
      </c>
      <c r="E1295" s="86" t="s">
        <v>337</v>
      </c>
    </row>
    <row r="1296" spans="2:5" ht="15" x14ac:dyDescent="0.2"/>
    <row r="1297" ht="15" x14ac:dyDescent="0.2"/>
  </sheetData>
  <mergeCells count="1">
    <mergeCell ref="A2:E2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BM102"/>
  <sheetViews>
    <sheetView defaultGridColor="0" colorId="20" zoomScale="90" workbookViewId="0">
      <selection activeCell="K15" sqref="K15"/>
    </sheetView>
  </sheetViews>
  <sheetFormatPr baseColWidth="10" defaultColWidth="7.5" defaultRowHeight="12" customHeight="1" x14ac:dyDescent="0.2"/>
  <cols>
    <col min="1" max="1" width="17.6640625" style="30" customWidth="1"/>
    <col min="2" max="2" width="21" style="43" customWidth="1"/>
    <col min="3" max="3" width="33.83203125" style="43" customWidth="1"/>
    <col min="4" max="4" width="17.1640625" style="43" customWidth="1"/>
    <col min="5" max="5" width="27.6640625" style="43" customWidth="1"/>
    <col min="6" max="6" width="28.33203125" style="43" customWidth="1"/>
    <col min="7" max="7" width="14.1640625" style="43" customWidth="1"/>
    <col min="8" max="65" width="7.6640625" style="47" customWidth="1"/>
    <col min="66" max="249" width="7.6640625" customWidth="1"/>
    <col min="250" max="255" width="7.5" customWidth="1"/>
  </cols>
  <sheetData>
    <row r="1" spans="1:65" s="31" customFormat="1" ht="12.75" customHeight="1" x14ac:dyDescent="0.15">
      <c r="A1" s="191"/>
      <c r="B1" s="192" t="s">
        <v>107</v>
      </c>
      <c r="C1" s="193"/>
      <c r="D1" s="193"/>
      <c r="E1" s="194"/>
      <c r="F1" s="195"/>
      <c r="G1" s="66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</row>
    <row r="2" spans="1:65" s="31" customFormat="1" ht="13" customHeight="1" x14ac:dyDescent="0.15">
      <c r="A2" s="196"/>
      <c r="B2" s="197" t="s">
        <v>906</v>
      </c>
      <c r="C2" s="198"/>
      <c r="D2" s="198"/>
      <c r="E2" s="199"/>
      <c r="F2" s="200"/>
      <c r="G2" s="67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</row>
    <row r="3" spans="1:65" s="31" customFormat="1" ht="12.75" customHeight="1" x14ac:dyDescent="0.15">
      <c r="A3" s="196"/>
      <c r="B3" s="201"/>
      <c r="C3" s="201"/>
      <c r="D3" s="201"/>
      <c r="E3" s="201"/>
      <c r="F3" s="202"/>
      <c r="G3" s="67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</row>
    <row r="4" spans="1:65" s="31" customFormat="1" ht="13" customHeight="1" x14ac:dyDescent="0.15">
      <c r="A4" s="196"/>
      <c r="B4" s="203"/>
      <c r="C4" s="203"/>
      <c r="D4" s="203"/>
      <c r="E4" s="201"/>
      <c r="F4" s="202"/>
      <c r="G4" s="67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</row>
    <row r="5" spans="1:65" s="31" customFormat="1" ht="12.75" customHeight="1" thickBot="1" x14ac:dyDescent="0.2">
      <c r="A5" s="196"/>
      <c r="B5" s="204"/>
      <c r="C5" s="204"/>
      <c r="D5" s="204"/>
      <c r="E5" s="204"/>
      <c r="F5" s="205"/>
      <c r="G5" s="67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</row>
    <row r="6" spans="1:65" s="31" customFormat="1" ht="26" customHeight="1" thickBot="1" x14ac:dyDescent="0.2">
      <c r="A6" s="206"/>
      <c r="B6" s="116" t="s">
        <v>12</v>
      </c>
      <c r="C6" s="157">
        <v>257092.08</v>
      </c>
      <c r="D6" s="207"/>
      <c r="E6" s="208"/>
      <c r="F6" s="116"/>
      <c r="G6" s="67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</row>
    <row r="7" spans="1:65" s="31" customFormat="1" ht="13" customHeight="1" x14ac:dyDescent="0.15">
      <c r="A7" s="196"/>
      <c r="B7" s="209"/>
      <c r="C7" s="209"/>
      <c r="D7" s="209"/>
      <c r="E7" s="210"/>
      <c r="F7" s="211"/>
      <c r="G7" s="67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</row>
    <row r="8" spans="1:65" s="31" customFormat="1" ht="12.75" customHeight="1" x14ac:dyDescent="0.15">
      <c r="A8" s="196"/>
      <c r="B8" s="212"/>
      <c r="C8" s="212"/>
      <c r="D8" s="212"/>
      <c r="E8" s="212"/>
      <c r="F8" s="213"/>
      <c r="G8" s="6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</row>
    <row r="9" spans="1:65" s="33" customFormat="1" ht="18" customHeight="1" x14ac:dyDescent="0.15">
      <c r="A9" s="214"/>
      <c r="B9" s="215" t="s">
        <v>57</v>
      </c>
      <c r="C9" s="215" t="s">
        <v>58</v>
      </c>
      <c r="D9" s="215" t="s">
        <v>59</v>
      </c>
      <c r="E9" s="216" t="s">
        <v>60</v>
      </c>
      <c r="F9" s="216" t="s">
        <v>61</v>
      </c>
      <c r="G9" s="67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</row>
    <row r="10" spans="1:65" s="33" customFormat="1" ht="21" customHeight="1" x14ac:dyDescent="0.15">
      <c r="A10" s="214"/>
      <c r="B10" s="217"/>
      <c r="C10" s="216"/>
      <c r="D10" s="217"/>
      <c r="E10" s="218"/>
      <c r="F10" s="218"/>
      <c r="G10" s="67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</row>
    <row r="11" spans="1:65" s="34" customFormat="1" ht="12.75" customHeight="1" x14ac:dyDescent="0.2">
      <c r="A11" s="46"/>
      <c r="B11" s="87">
        <v>43283</v>
      </c>
      <c r="C11" s="69"/>
      <c r="D11" s="86">
        <v>6</v>
      </c>
      <c r="E11" s="54">
        <v>0</v>
      </c>
      <c r="F11" s="70" t="s">
        <v>62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</row>
    <row r="12" spans="1:65" s="34" customFormat="1" ht="12.75" customHeight="1" x14ac:dyDescent="0.2">
      <c r="A12" s="46"/>
      <c r="B12" s="87">
        <v>43283</v>
      </c>
      <c r="C12" s="71"/>
      <c r="D12" s="86">
        <v>30.5</v>
      </c>
      <c r="E12" s="54">
        <v>0</v>
      </c>
      <c r="F12" s="70" t="s">
        <v>62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</row>
    <row r="13" spans="1:65" s="34" customFormat="1" ht="12.75" customHeight="1" x14ac:dyDescent="0.2">
      <c r="A13" s="46"/>
      <c r="B13" s="87">
        <v>43283</v>
      </c>
      <c r="C13" s="71"/>
      <c r="D13" s="86">
        <v>310</v>
      </c>
      <c r="E13" s="54">
        <v>0</v>
      </c>
      <c r="F13" s="70" t="s">
        <v>62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</row>
    <row r="14" spans="1:65" s="34" customFormat="1" ht="12.75" customHeight="1" x14ac:dyDescent="0.2">
      <c r="A14" s="46"/>
      <c r="B14" s="87">
        <v>43284</v>
      </c>
      <c r="C14" s="71"/>
      <c r="D14" s="86">
        <v>169.85</v>
      </c>
      <c r="E14" s="54">
        <v>0</v>
      </c>
      <c r="F14" s="70" t="s">
        <v>62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</row>
    <row r="15" spans="1:65" s="34" customFormat="1" ht="12.75" customHeight="1" x14ac:dyDescent="0.2">
      <c r="A15" s="46"/>
      <c r="B15" s="87">
        <v>43285</v>
      </c>
      <c r="C15" s="71"/>
      <c r="D15" s="86">
        <v>90.4</v>
      </c>
      <c r="E15" s="54">
        <v>0</v>
      </c>
      <c r="F15" s="70" t="s">
        <v>62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</row>
    <row r="16" spans="1:65" s="34" customFormat="1" ht="12.75" customHeight="1" x14ac:dyDescent="0.2">
      <c r="A16" s="46"/>
      <c r="B16" s="87">
        <v>43286</v>
      </c>
      <c r="C16" s="71"/>
      <c r="D16" s="86">
        <v>227.11</v>
      </c>
      <c r="E16" s="54">
        <v>0</v>
      </c>
      <c r="F16" s="70" t="s">
        <v>62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</row>
    <row r="17" spans="1:65" s="34" customFormat="1" ht="12.75" customHeight="1" x14ac:dyDescent="0.2">
      <c r="A17" s="46"/>
      <c r="B17" s="87">
        <v>43287</v>
      </c>
      <c r="C17" s="71"/>
      <c r="D17" s="86">
        <v>695.5</v>
      </c>
      <c r="E17" s="54">
        <v>0</v>
      </c>
      <c r="F17" s="70" t="s">
        <v>62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</row>
    <row r="18" spans="1:65" s="34" customFormat="1" ht="12.75" customHeight="1" x14ac:dyDescent="0.2">
      <c r="A18" s="46"/>
      <c r="B18" s="87">
        <v>43290</v>
      </c>
      <c r="C18" s="71"/>
      <c r="D18" s="86">
        <v>43.74</v>
      </c>
      <c r="E18" s="54">
        <v>0</v>
      </c>
      <c r="F18" s="70" t="s">
        <v>62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</row>
    <row r="19" spans="1:65" s="34" customFormat="1" ht="12.75" customHeight="1" x14ac:dyDescent="0.2">
      <c r="A19" s="46"/>
      <c r="B19" s="87">
        <v>43290</v>
      </c>
      <c r="C19" s="71"/>
      <c r="D19" s="86">
        <v>468.5</v>
      </c>
      <c r="E19" s="54">
        <v>0</v>
      </c>
      <c r="F19" s="70" t="s">
        <v>62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</row>
    <row r="20" spans="1:65" s="34" customFormat="1" ht="12.75" customHeight="1" x14ac:dyDescent="0.2">
      <c r="A20" s="46"/>
      <c r="B20" s="87">
        <v>43290</v>
      </c>
      <c r="C20" s="71"/>
      <c r="D20" s="86">
        <v>714.59</v>
      </c>
      <c r="E20" s="54">
        <v>0</v>
      </c>
      <c r="F20" s="70" t="s">
        <v>62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</row>
    <row r="21" spans="1:65" s="34" customFormat="1" ht="12.75" customHeight="1" x14ac:dyDescent="0.2">
      <c r="A21" s="46"/>
      <c r="B21" s="87">
        <v>43291</v>
      </c>
      <c r="C21" s="71"/>
      <c r="D21" s="86">
        <v>424.73</v>
      </c>
      <c r="E21" s="54">
        <v>0</v>
      </c>
      <c r="F21" s="70" t="s">
        <v>62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</row>
    <row r="22" spans="1:65" s="34" customFormat="1" ht="12.75" customHeight="1" x14ac:dyDescent="0.2">
      <c r="A22" s="46"/>
      <c r="B22" s="87">
        <v>43292</v>
      </c>
      <c r="C22" s="71"/>
      <c r="D22" s="86">
        <v>743.5</v>
      </c>
      <c r="E22" s="54">
        <v>0</v>
      </c>
      <c r="F22" s="70" t="s">
        <v>62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</row>
    <row r="23" spans="1:65" s="34" customFormat="1" ht="12.75" customHeight="1" x14ac:dyDescent="0.2">
      <c r="A23" s="46"/>
      <c r="B23" s="87">
        <v>43293</v>
      </c>
      <c r="C23" s="71"/>
      <c r="D23" s="86">
        <v>100353.53</v>
      </c>
      <c r="E23" s="54">
        <v>0</v>
      </c>
      <c r="F23" s="70" t="s">
        <v>62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</row>
    <row r="24" spans="1:65" s="34" customFormat="1" ht="12.75" customHeight="1" x14ac:dyDescent="0.2">
      <c r="A24" s="46"/>
      <c r="B24" s="87">
        <v>43294</v>
      </c>
      <c r="C24" s="71"/>
      <c r="D24" s="86">
        <v>331.07</v>
      </c>
      <c r="E24" s="54">
        <v>0</v>
      </c>
      <c r="F24" s="70" t="s">
        <v>62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</row>
    <row r="25" spans="1:65" s="34" customFormat="1" ht="12.75" customHeight="1" x14ac:dyDescent="0.2">
      <c r="A25" s="46"/>
      <c r="B25" s="87">
        <v>43297</v>
      </c>
      <c r="C25" s="71"/>
      <c r="D25" s="86">
        <v>46.37</v>
      </c>
      <c r="E25" s="54">
        <v>0</v>
      </c>
      <c r="F25" s="70" t="s">
        <v>62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</row>
    <row r="26" spans="1:65" s="34" customFormat="1" ht="12.75" customHeight="1" x14ac:dyDescent="0.2">
      <c r="A26" s="46"/>
      <c r="B26" s="87">
        <v>43297</v>
      </c>
      <c r="C26" s="71"/>
      <c r="D26" s="86">
        <v>187.65</v>
      </c>
      <c r="E26" s="54">
        <v>0</v>
      </c>
      <c r="F26" s="70" t="s">
        <v>62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</row>
    <row r="27" spans="1:65" s="34" customFormat="1" ht="12.75" customHeight="1" x14ac:dyDescent="0.2">
      <c r="A27" s="46"/>
      <c r="B27" s="87">
        <v>43297</v>
      </c>
      <c r="C27" s="71"/>
      <c r="D27" s="86">
        <v>747.01</v>
      </c>
      <c r="E27" s="54">
        <v>0</v>
      </c>
      <c r="F27" s="70" t="s">
        <v>62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</row>
    <row r="28" spans="1:65" s="31" customFormat="1" ht="12.75" customHeight="1" x14ac:dyDescent="0.2">
      <c r="A28" s="44"/>
      <c r="B28" s="87">
        <v>43298</v>
      </c>
      <c r="C28" s="71"/>
      <c r="D28" s="86">
        <v>203.9</v>
      </c>
      <c r="E28" s="54">
        <v>0</v>
      </c>
      <c r="F28" s="70" t="s">
        <v>62</v>
      </c>
      <c r="G28" s="68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</row>
    <row r="29" spans="1:65" s="31" customFormat="1" ht="12.75" customHeight="1" x14ac:dyDescent="0.2">
      <c r="A29" s="44"/>
      <c r="B29" s="87">
        <v>43299</v>
      </c>
      <c r="C29" s="71"/>
      <c r="D29" s="86">
        <v>279.07</v>
      </c>
      <c r="E29" s="54">
        <v>0</v>
      </c>
      <c r="F29" s="70" t="s">
        <v>62</v>
      </c>
      <c r="G29" s="68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</row>
    <row r="30" spans="1:65" s="31" customFormat="1" ht="12.75" customHeight="1" x14ac:dyDescent="0.2">
      <c r="A30" s="44"/>
      <c r="B30" s="87">
        <v>43300</v>
      </c>
      <c r="C30" s="71"/>
      <c r="D30" s="86">
        <v>144.26</v>
      </c>
      <c r="E30" s="54">
        <v>0</v>
      </c>
      <c r="F30" s="70" t="s">
        <v>62</v>
      </c>
      <c r="G30" s="68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</row>
    <row r="31" spans="1:65" s="31" customFormat="1" ht="12.75" customHeight="1" x14ac:dyDescent="0.2">
      <c r="A31" s="44"/>
      <c r="B31" s="87">
        <v>43301</v>
      </c>
      <c r="C31" s="71"/>
      <c r="D31" s="86">
        <v>897.11</v>
      </c>
      <c r="E31" s="54">
        <v>0</v>
      </c>
      <c r="F31" s="70" t="s">
        <v>62</v>
      </c>
      <c r="G31" s="68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</row>
    <row r="32" spans="1:65" s="31" customFormat="1" ht="12.75" customHeight="1" x14ac:dyDescent="0.2">
      <c r="A32" s="44"/>
      <c r="B32" s="87">
        <v>43304</v>
      </c>
      <c r="C32" s="71"/>
      <c r="D32" s="86">
        <v>60</v>
      </c>
      <c r="E32" s="54">
        <v>0</v>
      </c>
      <c r="F32" s="70" t="s">
        <v>62</v>
      </c>
      <c r="G32" s="68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</row>
    <row r="33" spans="1:65" s="31" customFormat="1" ht="12.75" customHeight="1" x14ac:dyDescent="0.2">
      <c r="A33" s="44"/>
      <c r="B33" s="87">
        <v>43304</v>
      </c>
      <c r="C33" s="71"/>
      <c r="D33" s="86">
        <v>134.4</v>
      </c>
      <c r="E33" s="54">
        <v>0</v>
      </c>
      <c r="F33" s="70" t="s">
        <v>62</v>
      </c>
      <c r="G33" s="68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</row>
    <row r="34" spans="1:65" s="31" customFormat="1" ht="12.75" customHeight="1" x14ac:dyDescent="0.2">
      <c r="A34" s="44"/>
      <c r="B34" s="87">
        <v>43305</v>
      </c>
      <c r="C34" s="71"/>
      <c r="D34" s="86">
        <v>100176</v>
      </c>
      <c r="E34" s="54">
        <v>0</v>
      </c>
      <c r="F34" s="70" t="s">
        <v>62</v>
      </c>
      <c r="G34" s="68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</row>
    <row r="35" spans="1:65" s="31" customFormat="1" ht="12.75" customHeight="1" x14ac:dyDescent="0.2">
      <c r="A35" s="44"/>
      <c r="B35" s="87">
        <v>43306</v>
      </c>
      <c r="C35" s="71"/>
      <c r="D35" s="86">
        <v>284.12</v>
      </c>
      <c r="E35" s="54">
        <v>0</v>
      </c>
      <c r="F35" s="70" t="s">
        <v>62</v>
      </c>
      <c r="G35" s="68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</row>
    <row r="36" spans="1:65" s="31" customFormat="1" ht="12.75" customHeight="1" x14ac:dyDescent="0.2">
      <c r="A36" s="44"/>
      <c r="B36" s="87">
        <v>43307</v>
      </c>
      <c r="C36" s="71"/>
      <c r="D36" s="86">
        <v>1696.79</v>
      </c>
      <c r="E36" s="54">
        <v>0</v>
      </c>
      <c r="F36" s="70" t="s">
        <v>62</v>
      </c>
      <c r="G36" s="68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</row>
    <row r="37" spans="1:65" s="31" customFormat="1" ht="12.75" customHeight="1" x14ac:dyDescent="0.2">
      <c r="A37" s="44"/>
      <c r="B37" s="87">
        <v>43308</v>
      </c>
      <c r="C37" s="71"/>
      <c r="D37" s="86">
        <v>1155.49</v>
      </c>
      <c r="E37" s="54">
        <v>0</v>
      </c>
      <c r="F37" s="70" t="s">
        <v>62</v>
      </c>
      <c r="G37" s="68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</row>
    <row r="38" spans="1:65" s="31" customFormat="1" ht="12.75" customHeight="1" x14ac:dyDescent="0.2">
      <c r="A38" s="44"/>
      <c r="B38" s="87">
        <v>43311</v>
      </c>
      <c r="C38" s="71"/>
      <c r="D38" s="86">
        <v>121.85</v>
      </c>
      <c r="E38" s="54">
        <v>0</v>
      </c>
      <c r="F38" s="70" t="s">
        <v>62</v>
      </c>
      <c r="G38" s="68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</row>
    <row r="39" spans="1:65" s="31" customFormat="1" ht="12.75" customHeight="1" x14ac:dyDescent="0.2">
      <c r="A39" s="44"/>
      <c r="B39" s="87">
        <v>43311</v>
      </c>
      <c r="C39" s="71"/>
      <c r="D39" s="86">
        <v>233.72</v>
      </c>
      <c r="E39" s="54">
        <v>0</v>
      </c>
      <c r="F39" s="70" t="s">
        <v>62</v>
      </c>
      <c r="G39" s="68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</row>
    <row r="40" spans="1:65" s="31" customFormat="1" ht="12.75" customHeight="1" x14ac:dyDescent="0.2">
      <c r="A40" s="44"/>
      <c r="B40" s="87">
        <v>43311</v>
      </c>
      <c r="C40" s="71"/>
      <c r="D40" s="86">
        <v>5250.42</v>
      </c>
      <c r="E40" s="54">
        <v>0</v>
      </c>
      <c r="F40" s="70" t="s">
        <v>62</v>
      </c>
      <c r="G40" s="68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</row>
    <row r="41" spans="1:65" s="31" customFormat="1" ht="12.75" customHeight="1" x14ac:dyDescent="0.2">
      <c r="A41" s="44"/>
      <c r="B41" s="87">
        <v>43312</v>
      </c>
      <c r="C41" s="71"/>
      <c r="D41" s="86">
        <v>139.19999999999999</v>
      </c>
      <c r="E41" s="54">
        <v>0</v>
      </c>
      <c r="F41" s="70" t="s">
        <v>62</v>
      </c>
      <c r="G41" s="68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</row>
    <row r="42" spans="1:65" s="31" customFormat="1" ht="12.75" customHeight="1" x14ac:dyDescent="0.2">
      <c r="A42" s="56"/>
      <c r="B42" s="87">
        <v>43313</v>
      </c>
      <c r="C42" s="41"/>
      <c r="D42" s="86">
        <v>337.24</v>
      </c>
      <c r="E42" s="54">
        <v>0</v>
      </c>
      <c r="F42" s="70" t="s">
        <v>62</v>
      </c>
      <c r="G42" s="42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</row>
    <row r="43" spans="1:65" s="31" customFormat="1" ht="12.75" customHeight="1" x14ac:dyDescent="0.2">
      <c r="A43" s="56"/>
      <c r="B43" s="87">
        <v>43314</v>
      </c>
      <c r="C43" s="41"/>
      <c r="D43" s="86">
        <v>136.57</v>
      </c>
      <c r="E43" s="54">
        <v>0</v>
      </c>
      <c r="F43" s="70" t="s">
        <v>62</v>
      </c>
      <c r="G43" s="42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</row>
    <row r="44" spans="1:65" s="31" customFormat="1" ht="12.75" customHeight="1" x14ac:dyDescent="0.2">
      <c r="A44" s="56"/>
      <c r="B44" s="87">
        <v>43315</v>
      </c>
      <c r="C44" s="41"/>
      <c r="D44" s="86">
        <v>137.97999999999999</v>
      </c>
      <c r="E44" s="54">
        <v>0</v>
      </c>
      <c r="F44" s="70" t="s">
        <v>62</v>
      </c>
      <c r="G44" s="42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</row>
    <row r="45" spans="1:65" s="31" customFormat="1" ht="12.75" customHeight="1" x14ac:dyDescent="0.2">
      <c r="A45" s="56"/>
      <c r="B45" s="87">
        <v>43318</v>
      </c>
      <c r="C45" s="41"/>
      <c r="D45" s="86">
        <v>53</v>
      </c>
      <c r="E45" s="54">
        <v>0</v>
      </c>
      <c r="F45" s="70" t="s">
        <v>62</v>
      </c>
      <c r="G45" s="42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</row>
    <row r="46" spans="1:65" s="31" customFormat="1" ht="12.75" customHeight="1" x14ac:dyDescent="0.2">
      <c r="A46" s="32"/>
      <c r="B46" s="87">
        <v>43318</v>
      </c>
      <c r="C46" s="41"/>
      <c r="D46" s="86">
        <v>200.52</v>
      </c>
      <c r="E46" s="54">
        <v>0</v>
      </c>
      <c r="F46" s="70" t="s">
        <v>62</v>
      </c>
      <c r="G46" s="42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</row>
    <row r="47" spans="1:65" s="31" customFormat="1" ht="12.75" customHeight="1" x14ac:dyDescent="0.2">
      <c r="A47" s="32"/>
      <c r="B47" s="87">
        <v>43318</v>
      </c>
      <c r="C47" s="41"/>
      <c r="D47" s="86">
        <v>285.51</v>
      </c>
      <c r="E47" s="54">
        <v>0</v>
      </c>
      <c r="F47" s="70" t="s">
        <v>62</v>
      </c>
      <c r="G47" s="42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</row>
    <row r="48" spans="1:65" s="31" customFormat="1" ht="12.75" customHeight="1" x14ac:dyDescent="0.2">
      <c r="A48" s="32"/>
      <c r="B48" s="87">
        <v>43319</v>
      </c>
      <c r="C48" s="41"/>
      <c r="D48" s="86">
        <v>2876</v>
      </c>
      <c r="E48" s="54">
        <v>0</v>
      </c>
      <c r="F48" s="70" t="s">
        <v>62</v>
      </c>
      <c r="G48" s="42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</row>
    <row r="49" spans="1:65" s="31" customFormat="1" ht="12.75" customHeight="1" x14ac:dyDescent="0.2">
      <c r="A49" s="32"/>
      <c r="B49" s="87">
        <v>43320</v>
      </c>
      <c r="C49" s="41"/>
      <c r="D49" s="86">
        <v>321.45999999999998</v>
      </c>
      <c r="E49" s="54">
        <v>0</v>
      </c>
      <c r="F49" s="70" t="s">
        <v>62</v>
      </c>
      <c r="G49" s="42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</row>
    <row r="50" spans="1:65" s="31" customFormat="1" ht="12.75" customHeight="1" x14ac:dyDescent="0.2">
      <c r="A50" s="32"/>
      <c r="B50" s="87">
        <v>43321</v>
      </c>
      <c r="C50" s="41"/>
      <c r="D50" s="86">
        <v>156.41</v>
      </c>
      <c r="E50" s="54">
        <v>0</v>
      </c>
      <c r="F50" s="70" t="s">
        <v>62</v>
      </c>
      <c r="G50" s="42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</row>
    <row r="51" spans="1:65" s="31" customFormat="1" ht="12.75" customHeight="1" x14ac:dyDescent="0.2">
      <c r="A51" s="32"/>
      <c r="B51" s="87">
        <v>43322</v>
      </c>
      <c r="C51" s="41"/>
      <c r="D51" s="86">
        <v>948.07</v>
      </c>
      <c r="E51" s="54">
        <v>0</v>
      </c>
      <c r="F51" s="70" t="s">
        <v>62</v>
      </c>
      <c r="G51" s="42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</row>
    <row r="52" spans="1:65" s="31" customFormat="1" ht="12.75" customHeight="1" x14ac:dyDescent="0.2">
      <c r="A52" s="32"/>
      <c r="B52" s="87">
        <v>43325</v>
      </c>
      <c r="C52" s="41"/>
      <c r="D52" s="86">
        <v>81.17</v>
      </c>
      <c r="E52" s="54">
        <v>0</v>
      </c>
      <c r="F52" s="70" t="s">
        <v>62</v>
      </c>
      <c r="G52" s="42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</row>
    <row r="53" spans="1:65" s="31" customFormat="1" ht="12.75" customHeight="1" x14ac:dyDescent="0.2">
      <c r="A53" s="32"/>
      <c r="B53" s="87">
        <v>43325</v>
      </c>
      <c r="C53" s="41"/>
      <c r="D53" s="86">
        <v>176</v>
      </c>
      <c r="E53" s="54">
        <v>0</v>
      </c>
      <c r="F53" s="70" t="s">
        <v>62</v>
      </c>
      <c r="G53" s="42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</row>
    <row r="54" spans="1:65" s="31" customFormat="1" ht="12.75" customHeight="1" x14ac:dyDescent="0.2">
      <c r="A54" s="32"/>
      <c r="B54" s="87">
        <v>43325</v>
      </c>
      <c r="C54" s="41"/>
      <c r="D54" s="86">
        <v>478.87</v>
      </c>
      <c r="E54" s="54">
        <v>0</v>
      </c>
      <c r="F54" s="70" t="s">
        <v>62</v>
      </c>
      <c r="G54" s="42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</row>
    <row r="55" spans="1:65" s="31" customFormat="1" ht="12.75" customHeight="1" x14ac:dyDescent="0.2">
      <c r="A55" s="32"/>
      <c r="B55" s="87">
        <v>43326</v>
      </c>
      <c r="C55" s="41"/>
      <c r="D55" s="86">
        <v>455.56</v>
      </c>
      <c r="E55" s="54">
        <v>0</v>
      </c>
      <c r="F55" s="70" t="s">
        <v>62</v>
      </c>
      <c r="G55" s="42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</row>
    <row r="56" spans="1:65" s="31" customFormat="1" ht="12.75" customHeight="1" x14ac:dyDescent="0.2">
      <c r="A56" s="32"/>
      <c r="B56" s="87">
        <v>43327</v>
      </c>
      <c r="C56" s="41"/>
      <c r="D56" s="86">
        <v>328.13</v>
      </c>
      <c r="E56" s="54">
        <v>0</v>
      </c>
      <c r="F56" s="70" t="s">
        <v>62</v>
      </c>
      <c r="G56" s="42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</row>
    <row r="57" spans="1:65" s="31" customFormat="1" ht="12.75" customHeight="1" x14ac:dyDescent="0.2">
      <c r="A57" s="32"/>
      <c r="B57" s="87">
        <v>43328</v>
      </c>
      <c r="C57" s="41"/>
      <c r="D57" s="86">
        <v>298.58999999999997</v>
      </c>
      <c r="E57" s="54">
        <v>0</v>
      </c>
      <c r="F57" s="70" t="s">
        <v>62</v>
      </c>
      <c r="G57" s="42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</row>
    <row r="58" spans="1:65" s="31" customFormat="1" ht="12.75" customHeight="1" x14ac:dyDescent="0.2">
      <c r="A58" s="32"/>
      <c r="B58" s="87">
        <v>43329</v>
      </c>
      <c r="C58" s="41"/>
      <c r="D58" s="86">
        <v>406.95</v>
      </c>
      <c r="E58" s="54">
        <v>0</v>
      </c>
      <c r="F58" s="70" t="s">
        <v>62</v>
      </c>
      <c r="G58" s="42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31" customFormat="1" ht="12.75" customHeight="1" x14ac:dyDescent="0.2">
      <c r="A59" s="32"/>
      <c r="B59" s="87">
        <v>43332</v>
      </c>
      <c r="C59" s="41"/>
      <c r="D59" s="86">
        <v>56.41</v>
      </c>
      <c r="E59" s="54">
        <v>0</v>
      </c>
      <c r="F59" s="70" t="s">
        <v>62</v>
      </c>
      <c r="G59" s="42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</row>
    <row r="60" spans="1:65" s="31" customFormat="1" ht="12.75" customHeight="1" x14ac:dyDescent="0.2">
      <c r="A60" s="32"/>
      <c r="B60" s="87">
        <v>43332</v>
      </c>
      <c r="C60" s="41"/>
      <c r="D60" s="86">
        <v>96</v>
      </c>
      <c r="E60" s="54">
        <v>0</v>
      </c>
      <c r="F60" s="70" t="s">
        <v>62</v>
      </c>
      <c r="G60" s="42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</row>
    <row r="61" spans="1:65" s="31" customFormat="1" ht="12.75" customHeight="1" x14ac:dyDescent="0.2">
      <c r="A61" s="32"/>
      <c r="B61" s="87">
        <v>43332</v>
      </c>
      <c r="C61" s="41"/>
      <c r="D61" s="86">
        <v>5131.59</v>
      </c>
      <c r="E61" s="54">
        <v>0</v>
      </c>
      <c r="F61" s="70" t="s">
        <v>62</v>
      </c>
      <c r="G61" s="42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</row>
    <row r="62" spans="1:65" s="31" customFormat="1" ht="12.75" customHeight="1" x14ac:dyDescent="0.2">
      <c r="A62" s="32"/>
      <c r="B62" s="87">
        <v>43333</v>
      </c>
      <c r="C62" s="41"/>
      <c r="D62" s="86">
        <v>215</v>
      </c>
      <c r="E62" s="54">
        <v>0</v>
      </c>
      <c r="F62" s="70" t="s">
        <v>62</v>
      </c>
      <c r="G62" s="42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</row>
    <row r="63" spans="1:65" s="31" customFormat="1" ht="12.75" customHeight="1" x14ac:dyDescent="0.2">
      <c r="A63" s="32"/>
      <c r="B63" s="87">
        <v>43334</v>
      </c>
      <c r="C63" s="41"/>
      <c r="D63" s="86">
        <v>201.41</v>
      </c>
      <c r="E63" s="54">
        <v>0</v>
      </c>
      <c r="F63" s="70" t="s">
        <v>62</v>
      </c>
      <c r="G63" s="42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</row>
    <row r="64" spans="1:65" s="31" customFormat="1" ht="12.75" customHeight="1" x14ac:dyDescent="0.2">
      <c r="A64" s="32"/>
      <c r="B64" s="87">
        <v>43335</v>
      </c>
      <c r="C64" s="41"/>
      <c r="D64" s="86">
        <v>283.99</v>
      </c>
      <c r="E64" s="54">
        <v>0</v>
      </c>
      <c r="F64" s="70" t="s">
        <v>62</v>
      </c>
      <c r="G64" s="42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</row>
    <row r="65" spans="1:65" s="31" customFormat="1" ht="12.75" customHeight="1" x14ac:dyDescent="0.2">
      <c r="A65" s="32"/>
      <c r="B65" s="87">
        <v>43336</v>
      </c>
      <c r="C65" s="41"/>
      <c r="D65" s="86">
        <v>1437.57</v>
      </c>
      <c r="E65" s="54">
        <v>0</v>
      </c>
      <c r="F65" s="70" t="s">
        <v>62</v>
      </c>
      <c r="G65" s="42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</row>
    <row r="66" spans="1:65" s="31" customFormat="1" ht="12.75" customHeight="1" x14ac:dyDescent="0.2">
      <c r="A66" s="32"/>
      <c r="B66" s="87">
        <v>43339</v>
      </c>
      <c r="C66" s="41"/>
      <c r="D66" s="86">
        <v>30</v>
      </c>
      <c r="E66" s="54">
        <v>0</v>
      </c>
      <c r="F66" s="70" t="s">
        <v>62</v>
      </c>
      <c r="G66" s="42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</row>
    <row r="67" spans="1:65" s="31" customFormat="1" ht="12.75" customHeight="1" x14ac:dyDescent="0.2">
      <c r="A67" s="32"/>
      <c r="B67" s="87">
        <v>43339</v>
      </c>
      <c r="C67" s="41"/>
      <c r="D67" s="86">
        <v>144.38</v>
      </c>
      <c r="E67" s="54">
        <v>0</v>
      </c>
      <c r="F67" s="70" t="s">
        <v>62</v>
      </c>
      <c r="G67" s="42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</row>
    <row r="68" spans="1:65" s="31" customFormat="1" ht="12.75" customHeight="1" x14ac:dyDescent="0.2">
      <c r="A68" s="32"/>
      <c r="B68" s="87">
        <v>43339</v>
      </c>
      <c r="C68" s="41"/>
      <c r="D68" s="86">
        <v>195.75</v>
      </c>
      <c r="E68" s="54">
        <v>0</v>
      </c>
      <c r="F68" s="70" t="s">
        <v>62</v>
      </c>
      <c r="G68" s="42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</row>
    <row r="69" spans="1:65" s="31" customFormat="1" ht="12.75" customHeight="1" x14ac:dyDescent="0.2">
      <c r="A69" s="32"/>
      <c r="B69" s="87">
        <v>43340</v>
      </c>
      <c r="C69" s="41"/>
      <c r="D69" s="86">
        <v>1088.68</v>
      </c>
      <c r="E69" s="54">
        <v>0</v>
      </c>
      <c r="F69" s="70" t="s">
        <v>62</v>
      </c>
      <c r="G69" s="42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</row>
    <row r="70" spans="1:65" s="31" customFormat="1" ht="12.75" customHeight="1" x14ac:dyDescent="0.2">
      <c r="A70" s="32"/>
      <c r="B70" s="87">
        <v>43341</v>
      </c>
      <c r="C70" s="41"/>
      <c r="D70" s="86">
        <v>1659.22</v>
      </c>
      <c r="E70" s="54">
        <v>0</v>
      </c>
      <c r="F70" s="70" t="s">
        <v>62</v>
      </c>
      <c r="G70" s="42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</row>
    <row r="71" spans="1:65" s="31" customFormat="1" ht="12.75" customHeight="1" x14ac:dyDescent="0.2">
      <c r="A71" s="32"/>
      <c r="B71" s="87">
        <v>43342</v>
      </c>
      <c r="C71" s="41"/>
      <c r="D71" s="86">
        <v>485.43</v>
      </c>
      <c r="E71" s="54">
        <v>0</v>
      </c>
      <c r="F71" s="70" t="s">
        <v>62</v>
      </c>
      <c r="G71" s="42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</row>
    <row r="72" spans="1:65" s="31" customFormat="1" ht="12.75" customHeight="1" x14ac:dyDescent="0.2">
      <c r="A72" s="32"/>
      <c r="B72" s="87">
        <v>43343</v>
      </c>
      <c r="C72" s="41"/>
      <c r="D72" s="86">
        <v>178</v>
      </c>
      <c r="E72" s="54">
        <v>0</v>
      </c>
      <c r="F72" s="70" t="s">
        <v>62</v>
      </c>
      <c r="G72" s="42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</row>
    <row r="73" spans="1:65" s="31" customFormat="1" ht="12.75" customHeight="1" x14ac:dyDescent="0.2">
      <c r="A73" s="32"/>
      <c r="B73" s="87">
        <v>43346</v>
      </c>
      <c r="C73" s="41"/>
      <c r="D73" s="86">
        <v>56</v>
      </c>
      <c r="E73" s="54">
        <v>0</v>
      </c>
      <c r="F73" s="70" t="s">
        <v>62</v>
      </c>
      <c r="G73" s="42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</row>
    <row r="74" spans="1:65" s="31" customFormat="1" ht="12.75" customHeight="1" x14ac:dyDescent="0.2">
      <c r="A74" s="32"/>
      <c r="B74" s="87">
        <v>43346</v>
      </c>
      <c r="C74" s="52"/>
      <c r="D74" s="86">
        <v>752.55</v>
      </c>
      <c r="E74" s="54">
        <v>0</v>
      </c>
      <c r="F74" s="70" t="s">
        <v>62</v>
      </c>
      <c r="G74" s="42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</row>
    <row r="75" spans="1:65" s="31" customFormat="1" ht="12.75" customHeight="1" x14ac:dyDescent="0.2">
      <c r="A75" s="32"/>
      <c r="B75" s="87">
        <v>43346</v>
      </c>
      <c r="C75" s="52"/>
      <c r="D75" s="86">
        <v>5847.07</v>
      </c>
      <c r="E75" s="54">
        <v>0</v>
      </c>
      <c r="F75" s="70" t="s">
        <v>62</v>
      </c>
      <c r="G75" s="42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</row>
    <row r="76" spans="1:65" s="31" customFormat="1" ht="12.75" customHeight="1" x14ac:dyDescent="0.2">
      <c r="A76" s="32"/>
      <c r="B76" s="87">
        <v>43347</v>
      </c>
      <c r="C76" s="52"/>
      <c r="D76" s="86">
        <v>1096.1600000000001</v>
      </c>
      <c r="E76" s="54">
        <v>0</v>
      </c>
      <c r="F76" s="70" t="s">
        <v>62</v>
      </c>
      <c r="G76" s="42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</row>
    <row r="77" spans="1:65" s="31" customFormat="1" ht="12.75" customHeight="1" x14ac:dyDescent="0.2">
      <c r="A77" s="32"/>
      <c r="B77" s="87">
        <v>43348</v>
      </c>
      <c r="C77" s="52"/>
      <c r="D77" s="86">
        <v>422.32</v>
      </c>
      <c r="E77" s="54">
        <v>0</v>
      </c>
      <c r="F77" s="70" t="s">
        <v>62</v>
      </c>
      <c r="G77" s="42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</row>
    <row r="78" spans="1:65" s="31" customFormat="1" ht="12.75" customHeight="1" x14ac:dyDescent="0.2">
      <c r="A78" s="32"/>
      <c r="B78" s="87">
        <v>43349</v>
      </c>
      <c r="C78" s="52"/>
      <c r="D78" s="86">
        <v>227.49</v>
      </c>
      <c r="E78" s="54">
        <v>0</v>
      </c>
      <c r="F78" s="70" t="s">
        <v>62</v>
      </c>
      <c r="G78" s="42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</row>
    <row r="79" spans="1:65" s="31" customFormat="1" ht="12.75" customHeight="1" x14ac:dyDescent="0.2">
      <c r="A79" s="32"/>
      <c r="B79" s="87">
        <v>43350</v>
      </c>
      <c r="C79" s="52"/>
      <c r="D79" s="86">
        <v>405.89</v>
      </c>
      <c r="E79" s="54">
        <v>0</v>
      </c>
      <c r="F79" s="70" t="s">
        <v>62</v>
      </c>
      <c r="G79" s="42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</row>
    <row r="80" spans="1:65" s="31" customFormat="1" ht="12.75" customHeight="1" x14ac:dyDescent="0.2">
      <c r="A80" s="32"/>
      <c r="B80" s="87">
        <v>43353</v>
      </c>
      <c r="C80" s="52"/>
      <c r="D80" s="86">
        <v>40</v>
      </c>
      <c r="E80" s="54">
        <v>0</v>
      </c>
      <c r="F80" s="70" t="s">
        <v>62</v>
      </c>
      <c r="G80" s="42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</row>
    <row r="81" spans="1:65" s="31" customFormat="1" ht="12.75" customHeight="1" x14ac:dyDescent="0.2">
      <c r="A81" s="32"/>
      <c r="B81" s="87">
        <v>43353</v>
      </c>
      <c r="C81" s="52"/>
      <c r="D81" s="86">
        <v>203.18</v>
      </c>
      <c r="E81" s="54">
        <v>0</v>
      </c>
      <c r="F81" s="70" t="s">
        <v>62</v>
      </c>
      <c r="G81" s="42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</row>
    <row r="82" spans="1:65" s="31" customFormat="1" ht="12.75" customHeight="1" x14ac:dyDescent="0.2">
      <c r="A82" s="32"/>
      <c r="B82" s="87">
        <v>43353</v>
      </c>
      <c r="C82" s="52"/>
      <c r="D82" s="86">
        <v>1045.3399999999999</v>
      </c>
      <c r="E82" s="54">
        <v>0</v>
      </c>
      <c r="F82" s="70" t="s">
        <v>62</v>
      </c>
      <c r="G82" s="42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</row>
    <row r="83" spans="1:65" s="31" customFormat="1" ht="12.75" customHeight="1" x14ac:dyDescent="0.2">
      <c r="A83" s="32"/>
      <c r="B83" s="87">
        <v>43354</v>
      </c>
      <c r="C83" s="52"/>
      <c r="D83" s="86">
        <v>3522.02</v>
      </c>
      <c r="E83" s="54">
        <v>0</v>
      </c>
      <c r="F83" s="70" t="s">
        <v>62</v>
      </c>
      <c r="G83" s="42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</row>
    <row r="84" spans="1:65" s="31" customFormat="1" ht="12.75" customHeight="1" x14ac:dyDescent="0.2">
      <c r="A84" s="32"/>
      <c r="B84" s="87">
        <v>43355</v>
      </c>
      <c r="C84" s="52"/>
      <c r="D84" s="86">
        <v>982.09</v>
      </c>
      <c r="E84" s="54">
        <v>0</v>
      </c>
      <c r="F84" s="70" t="s">
        <v>62</v>
      </c>
      <c r="G84" s="42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</row>
    <row r="85" spans="1:65" s="31" customFormat="1" ht="12.75" customHeight="1" x14ac:dyDescent="0.2">
      <c r="A85" s="32"/>
      <c r="B85" s="87">
        <v>43356</v>
      </c>
      <c r="C85" s="52"/>
      <c r="D85" s="86">
        <v>1530.55</v>
      </c>
      <c r="E85" s="54">
        <v>0</v>
      </c>
      <c r="F85" s="70" t="s">
        <v>62</v>
      </c>
      <c r="G85" s="42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</row>
    <row r="86" spans="1:65" s="31" customFormat="1" ht="12.75" customHeight="1" x14ac:dyDescent="0.2">
      <c r="A86" s="32"/>
      <c r="B86" s="87">
        <v>43357</v>
      </c>
      <c r="C86" s="52"/>
      <c r="D86" s="86">
        <v>1089.72</v>
      </c>
      <c r="E86" s="54">
        <v>0</v>
      </c>
      <c r="F86" s="70" t="s">
        <v>62</v>
      </c>
      <c r="G86" s="42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</row>
    <row r="87" spans="1:65" s="31" customFormat="1" ht="12.75" customHeight="1" x14ac:dyDescent="0.2">
      <c r="A87" s="32"/>
      <c r="B87" s="87">
        <v>43360</v>
      </c>
      <c r="C87" s="52"/>
      <c r="D87" s="86">
        <v>6</v>
      </c>
      <c r="E87" s="54">
        <v>0</v>
      </c>
      <c r="F87" s="70" t="s">
        <v>62</v>
      </c>
      <c r="G87" s="42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</row>
    <row r="88" spans="1:65" s="31" customFormat="1" ht="12.75" customHeight="1" x14ac:dyDescent="0.2">
      <c r="A88" s="32"/>
      <c r="B88" s="87">
        <v>43360</v>
      </c>
      <c r="C88" s="52"/>
      <c r="D88" s="86">
        <v>6</v>
      </c>
      <c r="E88" s="54">
        <v>0</v>
      </c>
      <c r="F88" s="70" t="s">
        <v>62</v>
      </c>
      <c r="G88" s="42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</row>
    <row r="89" spans="1:65" s="31" customFormat="1" ht="12.75" customHeight="1" x14ac:dyDescent="0.2">
      <c r="A89" s="32"/>
      <c r="B89" s="87">
        <v>43360</v>
      </c>
      <c r="C89" s="52"/>
      <c r="D89" s="86">
        <v>925.97</v>
      </c>
      <c r="E89" s="54">
        <v>0</v>
      </c>
      <c r="F89" s="70" t="s">
        <v>62</v>
      </c>
      <c r="G89" s="42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</row>
    <row r="90" spans="1:65" s="31" customFormat="1" ht="12.75" customHeight="1" x14ac:dyDescent="0.2">
      <c r="A90" s="32"/>
      <c r="B90" s="87">
        <v>43361</v>
      </c>
      <c r="C90" s="52"/>
      <c r="D90" s="86">
        <v>838.03</v>
      </c>
      <c r="E90" s="54">
        <v>0</v>
      </c>
      <c r="F90" s="70" t="s">
        <v>62</v>
      </c>
      <c r="G90" s="42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</row>
    <row r="91" spans="1:65" s="31" customFormat="1" ht="12.75" customHeight="1" x14ac:dyDescent="0.2">
      <c r="A91" s="32"/>
      <c r="B91" s="87">
        <v>43362</v>
      </c>
      <c r="C91" s="52"/>
      <c r="D91" s="86">
        <v>426.15</v>
      </c>
      <c r="E91" s="54">
        <v>0</v>
      </c>
      <c r="F91" s="70" t="s">
        <v>62</v>
      </c>
      <c r="G91" s="42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</row>
    <row r="92" spans="1:65" s="31" customFormat="1" ht="12.75" customHeight="1" x14ac:dyDescent="0.2">
      <c r="A92" s="32"/>
      <c r="B92" s="87">
        <v>43363</v>
      </c>
      <c r="C92" s="52"/>
      <c r="D92" s="86">
        <v>517.58000000000004</v>
      </c>
      <c r="E92" s="54">
        <v>0</v>
      </c>
      <c r="F92" s="70" t="s">
        <v>62</v>
      </c>
      <c r="G92" s="42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</row>
    <row r="93" spans="1:65" s="31" customFormat="1" ht="12.75" customHeight="1" x14ac:dyDescent="0.2">
      <c r="A93" s="32"/>
      <c r="B93" s="87">
        <v>43364</v>
      </c>
      <c r="C93" s="52"/>
      <c r="D93" s="86">
        <v>140</v>
      </c>
      <c r="E93" s="54">
        <v>0</v>
      </c>
      <c r="F93" s="70" t="s">
        <v>62</v>
      </c>
      <c r="G93" s="42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</row>
    <row r="94" spans="1:65" s="31" customFormat="1" ht="12.75" customHeight="1" x14ac:dyDescent="0.2">
      <c r="A94" s="32"/>
      <c r="B94" s="87">
        <v>43367</v>
      </c>
      <c r="C94" s="52"/>
      <c r="D94" s="86">
        <v>15</v>
      </c>
      <c r="E94" s="54">
        <v>0</v>
      </c>
      <c r="F94" s="70" t="s">
        <v>62</v>
      </c>
      <c r="G94" s="42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</row>
    <row r="95" spans="1:65" s="31" customFormat="1" ht="12.75" customHeight="1" x14ac:dyDescent="0.2">
      <c r="A95" s="32"/>
      <c r="B95" s="87">
        <v>43367</v>
      </c>
      <c r="C95" s="52"/>
      <c r="D95" s="86">
        <v>98.96</v>
      </c>
      <c r="E95" s="54">
        <v>0</v>
      </c>
      <c r="F95" s="70" t="s">
        <v>62</v>
      </c>
      <c r="G95" s="42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</row>
    <row r="96" spans="1:65" s="31" customFormat="1" ht="12.75" customHeight="1" x14ac:dyDescent="0.2">
      <c r="A96" s="32"/>
      <c r="B96" s="87">
        <v>43367</v>
      </c>
      <c r="C96" s="52"/>
      <c r="D96" s="86">
        <v>598.76</v>
      </c>
      <c r="E96" s="54">
        <v>0</v>
      </c>
      <c r="F96" s="70" t="s">
        <v>62</v>
      </c>
      <c r="G96" s="42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</row>
    <row r="97" spans="1:65" s="31" customFormat="1" ht="12.75" customHeight="1" x14ac:dyDescent="0.2">
      <c r="A97" s="32"/>
      <c r="B97" s="87">
        <v>43368</v>
      </c>
      <c r="C97" s="52"/>
      <c r="D97" s="86">
        <v>255.46</v>
      </c>
      <c r="E97" s="54">
        <v>0</v>
      </c>
      <c r="F97" s="70" t="s">
        <v>62</v>
      </c>
      <c r="G97" s="42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</row>
    <row r="98" spans="1:65" s="31" customFormat="1" ht="12.75" customHeight="1" x14ac:dyDescent="0.2">
      <c r="A98" s="32"/>
      <c r="B98" s="87">
        <v>43369</v>
      </c>
      <c r="C98" s="52"/>
      <c r="D98" s="86">
        <v>204</v>
      </c>
      <c r="E98" s="54">
        <v>0</v>
      </c>
      <c r="F98" s="70" t="s">
        <v>62</v>
      </c>
      <c r="G98" s="42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</row>
    <row r="99" spans="1:65" s="31" customFormat="1" ht="12.75" customHeight="1" x14ac:dyDescent="0.2">
      <c r="A99" s="32"/>
      <c r="B99" s="87">
        <v>43370</v>
      </c>
      <c r="C99" s="52"/>
      <c r="D99" s="86">
        <v>488.95</v>
      </c>
      <c r="E99" s="54">
        <v>0</v>
      </c>
      <c r="F99" s="70" t="s">
        <v>62</v>
      </c>
      <c r="G99" s="42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</row>
    <row r="100" spans="1:65" s="31" customFormat="1" ht="12.75" customHeight="1" x14ac:dyDescent="0.2">
      <c r="A100" s="32"/>
      <c r="B100" s="87">
        <v>43371</v>
      </c>
      <c r="C100" s="52"/>
      <c r="D100" s="86">
        <v>103</v>
      </c>
      <c r="E100" s="54">
        <v>0</v>
      </c>
      <c r="F100" s="70" t="s">
        <v>62</v>
      </c>
      <c r="G100" s="42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</row>
    <row r="101" spans="1:65" ht="12" customHeight="1" x14ac:dyDescent="0.2">
      <c r="B101" s="86"/>
      <c r="D101" s="86"/>
    </row>
    <row r="102" spans="1:65" ht="12" customHeight="1" x14ac:dyDescent="0.2">
      <c r="B102" s="86"/>
      <c r="D102" s="86"/>
    </row>
  </sheetData>
  <mergeCells count="8">
    <mergeCell ref="B1:F1"/>
    <mergeCell ref="E9:E10"/>
    <mergeCell ref="D9:D10"/>
    <mergeCell ref="B9:B10"/>
    <mergeCell ref="B7:D7"/>
    <mergeCell ref="C9:C10"/>
    <mergeCell ref="B2:F2"/>
    <mergeCell ref="F9:F10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H1969"/>
  <sheetViews>
    <sheetView showGridLines="0" workbookViewId="0">
      <selection activeCell="J10" sqref="J10"/>
    </sheetView>
  </sheetViews>
  <sheetFormatPr baseColWidth="10" defaultRowHeight="12" customHeight="1" x14ac:dyDescent="0.2"/>
  <cols>
    <col min="1" max="3" width="10.83203125" style="86"/>
    <col min="4" max="4" width="23" style="86" customWidth="1"/>
    <col min="5" max="5" width="19.6640625" style="86" customWidth="1"/>
    <col min="6" max="6" width="23" style="86" customWidth="1"/>
    <col min="7" max="7" width="27.1640625" style="86" customWidth="1"/>
    <col min="8" max="16384" width="10.83203125" style="86"/>
  </cols>
  <sheetData>
    <row r="1" spans="1:8" s="94" customFormat="1" ht="13.75" customHeight="1" x14ac:dyDescent="0.2">
      <c r="A1" s="141"/>
      <c r="B1" s="142"/>
      <c r="C1" s="143"/>
      <c r="D1" s="144"/>
      <c r="E1" s="145"/>
      <c r="F1" s="146"/>
      <c r="G1" s="146"/>
      <c r="H1" s="147" t="s">
        <v>63</v>
      </c>
    </row>
    <row r="2" spans="1:8" s="94" customFormat="1" ht="15" customHeight="1" x14ac:dyDescent="0.2">
      <c r="A2" s="141"/>
      <c r="B2" s="148" t="s">
        <v>858</v>
      </c>
      <c r="C2" s="149"/>
      <c r="D2" s="149"/>
      <c r="E2" s="149"/>
      <c r="F2" s="149"/>
      <c r="G2" s="149"/>
      <c r="H2" s="150"/>
    </row>
    <row r="3" spans="1:8" s="94" customFormat="1" ht="18" customHeight="1" thickBot="1" x14ac:dyDescent="0.25">
      <c r="A3" s="141"/>
      <c r="B3" s="151"/>
      <c r="C3" s="152"/>
      <c r="D3" s="152"/>
      <c r="E3" s="153"/>
      <c r="F3" s="154"/>
      <c r="G3" s="151"/>
      <c r="H3" s="155"/>
    </row>
    <row r="4" spans="1:8" s="94" customFormat="1" ht="14" customHeight="1" thickBot="1" x14ac:dyDescent="0.25">
      <c r="A4" s="141"/>
      <c r="B4" s="156" t="s">
        <v>12</v>
      </c>
      <c r="C4" s="157">
        <f>SUM(F7:F1968)</f>
        <v>401719.38000000018</v>
      </c>
      <c r="D4" s="158"/>
      <c r="E4" s="159"/>
      <c r="F4" s="160"/>
      <c r="G4" s="161"/>
      <c r="H4" s="155"/>
    </row>
    <row r="5" spans="1:8" s="94" customFormat="1" ht="13" customHeight="1" thickBot="1" x14ac:dyDescent="0.25">
      <c r="A5" s="141"/>
      <c r="B5" s="162" t="s">
        <v>13</v>
      </c>
      <c r="C5" s="163"/>
      <c r="D5" s="164"/>
      <c r="E5" s="165"/>
      <c r="F5" s="166"/>
      <c r="G5" s="167"/>
      <c r="H5" s="155"/>
    </row>
    <row r="6" spans="1:8" s="94" customFormat="1" ht="21" customHeight="1" x14ac:dyDescent="0.2">
      <c r="A6" s="141"/>
      <c r="B6" s="168" t="s">
        <v>64</v>
      </c>
      <c r="C6" s="127" t="s">
        <v>16</v>
      </c>
      <c r="D6" s="169" t="s">
        <v>69</v>
      </c>
      <c r="E6" s="169" t="s">
        <v>70</v>
      </c>
      <c r="F6" s="127" t="s">
        <v>67</v>
      </c>
      <c r="G6" s="127" t="s">
        <v>68</v>
      </c>
      <c r="H6" s="155"/>
    </row>
    <row r="7" spans="1:8" ht="15" x14ac:dyDescent="0.2">
      <c r="B7" s="88">
        <v>1</v>
      </c>
      <c r="C7" s="88" t="s">
        <v>65</v>
      </c>
      <c r="D7" s="89">
        <v>43282.801215277999</v>
      </c>
      <c r="E7" s="88"/>
      <c r="F7" s="90">
        <v>92</v>
      </c>
      <c r="G7" s="90">
        <v>100</v>
      </c>
    </row>
    <row r="8" spans="1:8" ht="15" x14ac:dyDescent="0.2">
      <c r="B8" s="88">
        <v>2</v>
      </c>
      <c r="C8" s="88" t="s">
        <v>65</v>
      </c>
      <c r="D8" s="89">
        <v>43285.296678241</v>
      </c>
      <c r="E8" s="88"/>
      <c r="F8" s="90">
        <v>276</v>
      </c>
      <c r="G8" s="90">
        <v>300</v>
      </c>
    </row>
    <row r="9" spans="1:8" ht="15" x14ac:dyDescent="0.2">
      <c r="B9" s="88">
        <v>3</v>
      </c>
      <c r="C9" s="88" t="s">
        <v>65</v>
      </c>
      <c r="D9" s="89">
        <v>43285.459641203997</v>
      </c>
      <c r="E9" s="88"/>
      <c r="F9" s="90">
        <v>184</v>
      </c>
      <c r="G9" s="90">
        <v>200</v>
      </c>
    </row>
    <row r="10" spans="1:8" ht="15" x14ac:dyDescent="0.2">
      <c r="B10" s="88">
        <v>4</v>
      </c>
      <c r="C10" s="88" t="s">
        <v>65</v>
      </c>
      <c r="D10" s="89">
        <v>43285.550092593003</v>
      </c>
      <c r="E10" s="88"/>
      <c r="F10" s="90">
        <v>9.1999999999999993</v>
      </c>
      <c r="G10" s="90">
        <v>10</v>
      </c>
    </row>
    <row r="11" spans="1:8" ht="15" x14ac:dyDescent="0.2">
      <c r="B11" s="88">
        <v>5</v>
      </c>
      <c r="C11" s="88" t="s">
        <v>65</v>
      </c>
      <c r="D11" s="89">
        <v>43285.797604166997</v>
      </c>
      <c r="E11" s="88"/>
      <c r="F11" s="90">
        <v>46</v>
      </c>
      <c r="G11" s="90">
        <v>50</v>
      </c>
    </row>
    <row r="12" spans="1:8" ht="15" x14ac:dyDescent="0.2">
      <c r="B12" s="88">
        <v>6</v>
      </c>
      <c r="C12" s="88" t="s">
        <v>65</v>
      </c>
      <c r="D12" s="89">
        <v>43286.459513889</v>
      </c>
      <c r="E12" s="88"/>
      <c r="F12" s="90">
        <v>92</v>
      </c>
      <c r="G12" s="90">
        <v>100</v>
      </c>
    </row>
    <row r="13" spans="1:8" ht="15" x14ac:dyDescent="0.2">
      <c r="B13" s="88">
        <v>7</v>
      </c>
      <c r="C13" s="88" t="s">
        <v>65</v>
      </c>
      <c r="D13" s="89">
        <v>43286.708298611004</v>
      </c>
      <c r="E13" s="88"/>
      <c r="F13" s="90">
        <v>276</v>
      </c>
      <c r="G13" s="90">
        <v>300</v>
      </c>
    </row>
    <row r="14" spans="1:8" ht="15" x14ac:dyDescent="0.2">
      <c r="B14" s="88">
        <v>8</v>
      </c>
      <c r="C14" s="88" t="s">
        <v>65</v>
      </c>
      <c r="D14" s="89">
        <v>43287.487916667</v>
      </c>
      <c r="E14" s="88"/>
      <c r="F14" s="90">
        <v>46</v>
      </c>
      <c r="G14" s="90">
        <v>50</v>
      </c>
    </row>
    <row r="15" spans="1:8" ht="15" x14ac:dyDescent="0.2">
      <c r="B15" s="88">
        <v>9</v>
      </c>
      <c r="C15" s="88" t="s">
        <v>65</v>
      </c>
      <c r="D15" s="89">
        <v>43288.45900463</v>
      </c>
      <c r="E15" s="88"/>
      <c r="F15" s="90">
        <v>92</v>
      </c>
      <c r="G15" s="90">
        <v>100</v>
      </c>
    </row>
    <row r="16" spans="1:8" ht="15" x14ac:dyDescent="0.2">
      <c r="B16" s="88">
        <v>10</v>
      </c>
      <c r="C16" s="88" t="s">
        <v>65</v>
      </c>
      <c r="D16" s="89">
        <v>43288.883379630002</v>
      </c>
      <c r="E16" s="88"/>
      <c r="F16" s="90">
        <v>920</v>
      </c>
      <c r="G16" s="90">
        <v>1000</v>
      </c>
    </row>
    <row r="17" spans="2:7" ht="15" x14ac:dyDescent="0.2">
      <c r="B17" s="88">
        <v>11</v>
      </c>
      <c r="C17" s="88" t="s">
        <v>65</v>
      </c>
      <c r="D17" s="89">
        <v>43289.049282407002</v>
      </c>
      <c r="E17" s="88"/>
      <c r="F17" s="90">
        <v>460</v>
      </c>
      <c r="G17" s="90">
        <v>500</v>
      </c>
    </row>
    <row r="18" spans="2:7" ht="15" x14ac:dyDescent="0.2">
      <c r="B18" s="88">
        <v>12</v>
      </c>
      <c r="C18" s="88" t="s">
        <v>65</v>
      </c>
      <c r="D18" s="89">
        <v>43289.459074074002</v>
      </c>
      <c r="E18" s="88"/>
      <c r="F18" s="90">
        <v>92</v>
      </c>
      <c r="G18" s="90">
        <v>100</v>
      </c>
    </row>
    <row r="19" spans="2:7" ht="15" x14ac:dyDescent="0.2">
      <c r="B19" s="88">
        <v>13</v>
      </c>
      <c r="C19" s="88" t="s">
        <v>65</v>
      </c>
      <c r="D19" s="89">
        <v>43289.953148148001</v>
      </c>
      <c r="E19" s="88"/>
      <c r="F19" s="90">
        <v>920</v>
      </c>
      <c r="G19" s="90">
        <v>1000</v>
      </c>
    </row>
    <row r="20" spans="2:7" ht="15" x14ac:dyDescent="0.2">
      <c r="B20" s="88">
        <v>14</v>
      </c>
      <c r="C20" s="88" t="s">
        <v>65</v>
      </c>
      <c r="D20" s="89">
        <v>43290.175937499997</v>
      </c>
      <c r="E20" s="88"/>
      <c r="F20" s="90">
        <v>92</v>
      </c>
      <c r="G20" s="90">
        <v>100</v>
      </c>
    </row>
    <row r="21" spans="2:7" ht="15" x14ac:dyDescent="0.2">
      <c r="B21" s="88">
        <v>15</v>
      </c>
      <c r="C21" s="88" t="s">
        <v>65</v>
      </c>
      <c r="D21" s="89">
        <v>43290.176006943999</v>
      </c>
      <c r="E21" s="88"/>
      <c r="F21" s="90">
        <v>46</v>
      </c>
      <c r="G21" s="90">
        <v>50</v>
      </c>
    </row>
    <row r="22" spans="2:7" ht="15" x14ac:dyDescent="0.2">
      <c r="B22" s="88">
        <v>16</v>
      </c>
      <c r="C22" s="88" t="s">
        <v>65</v>
      </c>
      <c r="D22" s="89">
        <v>43290.176180556002</v>
      </c>
      <c r="E22" s="88"/>
      <c r="F22" s="90">
        <v>92</v>
      </c>
      <c r="G22" s="90">
        <v>100</v>
      </c>
    </row>
    <row r="23" spans="2:7" ht="15" x14ac:dyDescent="0.2">
      <c r="B23" s="88">
        <v>17</v>
      </c>
      <c r="C23" s="88" t="s">
        <v>65</v>
      </c>
      <c r="D23" s="89">
        <v>43290.176215277999</v>
      </c>
      <c r="E23" s="88"/>
      <c r="F23" s="90">
        <v>184</v>
      </c>
      <c r="G23" s="90">
        <v>200</v>
      </c>
    </row>
    <row r="24" spans="2:7" ht="15" x14ac:dyDescent="0.2">
      <c r="B24" s="88">
        <v>18</v>
      </c>
      <c r="C24" s="88" t="s">
        <v>65</v>
      </c>
      <c r="D24" s="89">
        <v>43290.176226852003</v>
      </c>
      <c r="E24" s="88"/>
      <c r="F24" s="90">
        <v>92</v>
      </c>
      <c r="G24" s="90">
        <v>100</v>
      </c>
    </row>
    <row r="25" spans="2:7" ht="15" x14ac:dyDescent="0.2">
      <c r="B25" s="88">
        <v>19</v>
      </c>
      <c r="C25" s="88" t="s">
        <v>65</v>
      </c>
      <c r="D25" s="89">
        <v>43290.176249999997</v>
      </c>
      <c r="E25" s="88"/>
      <c r="F25" s="90">
        <v>92</v>
      </c>
      <c r="G25" s="90">
        <v>100</v>
      </c>
    </row>
    <row r="26" spans="2:7" ht="15" x14ac:dyDescent="0.2">
      <c r="B26" s="88">
        <v>20</v>
      </c>
      <c r="C26" s="88" t="s">
        <v>65</v>
      </c>
      <c r="D26" s="89">
        <v>43290.177847222003</v>
      </c>
      <c r="E26" s="88"/>
      <c r="F26" s="90">
        <v>92</v>
      </c>
      <c r="G26" s="90">
        <v>100</v>
      </c>
    </row>
    <row r="27" spans="2:7" ht="15" x14ac:dyDescent="0.2">
      <c r="B27" s="88">
        <v>21</v>
      </c>
      <c r="C27" s="88" t="s">
        <v>65</v>
      </c>
      <c r="D27" s="89">
        <v>43290.177928240999</v>
      </c>
      <c r="E27" s="88"/>
      <c r="F27" s="90">
        <v>460</v>
      </c>
      <c r="G27" s="90">
        <v>500</v>
      </c>
    </row>
    <row r="28" spans="2:7" ht="15" x14ac:dyDescent="0.2">
      <c r="B28" s="88">
        <v>22</v>
      </c>
      <c r="C28" s="88" t="s">
        <v>65</v>
      </c>
      <c r="D28" s="89">
        <v>43290.178263889</v>
      </c>
      <c r="E28" s="88"/>
      <c r="F28" s="90">
        <v>36.799999999999997</v>
      </c>
      <c r="G28" s="90">
        <v>40</v>
      </c>
    </row>
    <row r="29" spans="2:7" ht="15" x14ac:dyDescent="0.2">
      <c r="B29" s="88">
        <v>23</v>
      </c>
      <c r="C29" s="88" t="s">
        <v>65</v>
      </c>
      <c r="D29" s="89">
        <v>43290.178425926002</v>
      </c>
      <c r="E29" s="88"/>
      <c r="F29" s="90">
        <v>92</v>
      </c>
      <c r="G29" s="90">
        <v>100</v>
      </c>
    </row>
    <row r="30" spans="2:7" ht="15" x14ac:dyDescent="0.2">
      <c r="B30" s="88">
        <v>24</v>
      </c>
      <c r="C30" s="88" t="s">
        <v>65</v>
      </c>
      <c r="D30" s="89">
        <v>43290.218067130001</v>
      </c>
      <c r="E30" s="88"/>
      <c r="F30" s="90">
        <v>92</v>
      </c>
      <c r="G30" s="90">
        <v>100</v>
      </c>
    </row>
    <row r="31" spans="2:7" ht="15" x14ac:dyDescent="0.2">
      <c r="B31" s="88">
        <v>25</v>
      </c>
      <c r="C31" s="88" t="s">
        <v>65</v>
      </c>
      <c r="D31" s="89">
        <v>43290.218229167003</v>
      </c>
      <c r="E31" s="88"/>
      <c r="F31" s="90">
        <v>276</v>
      </c>
      <c r="G31" s="90">
        <v>300</v>
      </c>
    </row>
    <row r="32" spans="2:7" ht="15" x14ac:dyDescent="0.2">
      <c r="B32" s="88">
        <v>26</v>
      </c>
      <c r="C32" s="88" t="s">
        <v>65</v>
      </c>
      <c r="D32" s="89">
        <v>43290.218981480997</v>
      </c>
      <c r="E32" s="88"/>
      <c r="F32" s="90">
        <v>276</v>
      </c>
      <c r="G32" s="90">
        <v>300</v>
      </c>
    </row>
    <row r="33" spans="2:7" ht="15" x14ac:dyDescent="0.2">
      <c r="B33" s="88">
        <v>27</v>
      </c>
      <c r="C33" s="88" t="s">
        <v>65</v>
      </c>
      <c r="D33" s="89">
        <v>43290.253391204002</v>
      </c>
      <c r="E33" s="88"/>
      <c r="F33" s="90">
        <v>276</v>
      </c>
      <c r="G33" s="90">
        <v>300</v>
      </c>
    </row>
    <row r="34" spans="2:7" ht="15" x14ac:dyDescent="0.2">
      <c r="B34" s="88">
        <v>28</v>
      </c>
      <c r="C34" s="88" t="s">
        <v>65</v>
      </c>
      <c r="D34" s="89">
        <v>43290.260798611002</v>
      </c>
      <c r="E34" s="88"/>
      <c r="F34" s="90">
        <v>460</v>
      </c>
      <c r="G34" s="90">
        <v>500</v>
      </c>
    </row>
    <row r="35" spans="2:7" ht="15" x14ac:dyDescent="0.2">
      <c r="B35" s="88">
        <v>29</v>
      </c>
      <c r="C35" s="88" t="s">
        <v>65</v>
      </c>
      <c r="D35" s="89">
        <v>43290.261111111002</v>
      </c>
      <c r="E35" s="88"/>
      <c r="F35" s="90">
        <v>230</v>
      </c>
      <c r="G35" s="90">
        <v>250</v>
      </c>
    </row>
    <row r="36" spans="2:7" ht="15" x14ac:dyDescent="0.2">
      <c r="B36" s="88">
        <v>30</v>
      </c>
      <c r="C36" s="88" t="s">
        <v>65</v>
      </c>
      <c r="D36" s="89">
        <v>43290.289259259</v>
      </c>
      <c r="E36" s="88"/>
      <c r="F36" s="90">
        <v>92</v>
      </c>
      <c r="G36" s="90">
        <v>100</v>
      </c>
    </row>
    <row r="37" spans="2:7" ht="15" x14ac:dyDescent="0.2">
      <c r="B37" s="88">
        <v>31</v>
      </c>
      <c r="C37" s="88" t="s">
        <v>65</v>
      </c>
      <c r="D37" s="89">
        <v>43290.291828704001</v>
      </c>
      <c r="E37" s="88"/>
      <c r="F37" s="90">
        <v>92</v>
      </c>
      <c r="G37" s="90">
        <v>100</v>
      </c>
    </row>
    <row r="38" spans="2:7" ht="15" x14ac:dyDescent="0.2">
      <c r="B38" s="88">
        <v>32</v>
      </c>
      <c r="C38" s="88" t="s">
        <v>65</v>
      </c>
      <c r="D38" s="89">
        <v>43290.300601852003</v>
      </c>
      <c r="E38" s="88"/>
      <c r="F38" s="90">
        <v>460</v>
      </c>
      <c r="G38" s="90">
        <v>500</v>
      </c>
    </row>
    <row r="39" spans="2:7" ht="15" x14ac:dyDescent="0.2">
      <c r="B39" s="88">
        <v>33</v>
      </c>
      <c r="C39" s="88" t="s">
        <v>65</v>
      </c>
      <c r="D39" s="89">
        <v>43290.300625000003</v>
      </c>
      <c r="E39" s="88"/>
      <c r="F39" s="90">
        <v>92</v>
      </c>
      <c r="G39" s="90">
        <v>100</v>
      </c>
    </row>
    <row r="40" spans="2:7" ht="15" x14ac:dyDescent="0.2">
      <c r="B40" s="88">
        <v>34</v>
      </c>
      <c r="C40" s="88" t="s">
        <v>65</v>
      </c>
      <c r="D40" s="89">
        <v>43290.300682870002</v>
      </c>
      <c r="E40" s="88"/>
      <c r="F40" s="90">
        <v>184</v>
      </c>
      <c r="G40" s="90">
        <v>200</v>
      </c>
    </row>
    <row r="41" spans="2:7" ht="15" x14ac:dyDescent="0.2">
      <c r="B41" s="88">
        <v>35</v>
      </c>
      <c r="C41" s="88" t="s">
        <v>65</v>
      </c>
      <c r="D41" s="89">
        <v>43290.300682870002</v>
      </c>
      <c r="E41" s="88"/>
      <c r="F41" s="90">
        <v>184</v>
      </c>
      <c r="G41" s="90">
        <v>200</v>
      </c>
    </row>
    <row r="42" spans="2:7" ht="15" x14ac:dyDescent="0.2">
      <c r="B42" s="88">
        <v>36</v>
      </c>
      <c r="C42" s="88" t="s">
        <v>65</v>
      </c>
      <c r="D42" s="89">
        <v>43290.300682870002</v>
      </c>
      <c r="E42" s="88"/>
      <c r="F42" s="90">
        <v>230</v>
      </c>
      <c r="G42" s="90">
        <v>250</v>
      </c>
    </row>
    <row r="43" spans="2:7" ht="15" x14ac:dyDescent="0.2">
      <c r="B43" s="88">
        <v>37</v>
      </c>
      <c r="C43" s="88" t="s">
        <v>65</v>
      </c>
      <c r="D43" s="89">
        <v>43290.300694443999</v>
      </c>
      <c r="E43" s="88"/>
      <c r="F43" s="90">
        <v>92</v>
      </c>
      <c r="G43" s="90">
        <v>100</v>
      </c>
    </row>
    <row r="44" spans="2:7" ht="15" x14ac:dyDescent="0.2">
      <c r="B44" s="88">
        <v>38</v>
      </c>
      <c r="C44" s="88" t="s">
        <v>65</v>
      </c>
      <c r="D44" s="89">
        <v>43290.300694443999</v>
      </c>
      <c r="E44" s="88"/>
      <c r="F44" s="90">
        <v>92</v>
      </c>
      <c r="G44" s="90">
        <v>100</v>
      </c>
    </row>
    <row r="45" spans="2:7" ht="15" x14ac:dyDescent="0.2">
      <c r="B45" s="88">
        <v>39</v>
      </c>
      <c r="C45" s="88" t="s">
        <v>65</v>
      </c>
      <c r="D45" s="89">
        <v>43290.300717593003</v>
      </c>
      <c r="E45" s="88"/>
      <c r="F45" s="90">
        <v>276</v>
      </c>
      <c r="G45" s="90">
        <v>300</v>
      </c>
    </row>
    <row r="46" spans="2:7" ht="15" x14ac:dyDescent="0.2">
      <c r="B46" s="88">
        <v>40</v>
      </c>
      <c r="C46" s="88" t="s">
        <v>65</v>
      </c>
      <c r="D46" s="89">
        <v>43290.300752315001</v>
      </c>
      <c r="E46" s="88"/>
      <c r="F46" s="90">
        <v>92</v>
      </c>
      <c r="G46" s="90">
        <v>100</v>
      </c>
    </row>
    <row r="47" spans="2:7" ht="15" x14ac:dyDescent="0.2">
      <c r="B47" s="88">
        <v>41</v>
      </c>
      <c r="C47" s="88" t="s">
        <v>65</v>
      </c>
      <c r="D47" s="89">
        <v>43290.300763888998</v>
      </c>
      <c r="E47" s="88"/>
      <c r="F47" s="90">
        <v>92</v>
      </c>
      <c r="G47" s="90">
        <v>100</v>
      </c>
    </row>
    <row r="48" spans="2:7" ht="15" x14ac:dyDescent="0.2">
      <c r="B48" s="88">
        <v>42</v>
      </c>
      <c r="C48" s="88" t="s">
        <v>65</v>
      </c>
      <c r="D48" s="89">
        <v>43290.300775463002</v>
      </c>
      <c r="E48" s="88"/>
      <c r="F48" s="90">
        <v>276</v>
      </c>
      <c r="G48" s="90">
        <v>300</v>
      </c>
    </row>
    <row r="49" spans="2:7" ht="15" x14ac:dyDescent="0.2">
      <c r="B49" s="88">
        <v>43</v>
      </c>
      <c r="C49" s="88" t="s">
        <v>65</v>
      </c>
      <c r="D49" s="89">
        <v>43290.300798611002</v>
      </c>
      <c r="E49" s="88"/>
      <c r="F49" s="90">
        <v>92</v>
      </c>
      <c r="G49" s="90">
        <v>100</v>
      </c>
    </row>
    <row r="50" spans="2:7" ht="15" x14ac:dyDescent="0.2">
      <c r="B50" s="88">
        <v>44</v>
      </c>
      <c r="C50" s="88" t="s">
        <v>65</v>
      </c>
      <c r="D50" s="89">
        <v>43290.300821759003</v>
      </c>
      <c r="E50" s="88"/>
      <c r="F50" s="90">
        <v>460</v>
      </c>
      <c r="G50" s="90">
        <v>500</v>
      </c>
    </row>
    <row r="51" spans="2:7" ht="15" x14ac:dyDescent="0.2">
      <c r="B51" s="88">
        <v>45</v>
      </c>
      <c r="C51" s="88" t="s">
        <v>65</v>
      </c>
      <c r="D51" s="89">
        <v>43290.300844906997</v>
      </c>
      <c r="E51" s="88"/>
      <c r="F51" s="90">
        <v>184</v>
      </c>
      <c r="G51" s="90">
        <v>200</v>
      </c>
    </row>
    <row r="52" spans="2:7" ht="15" x14ac:dyDescent="0.2">
      <c r="B52" s="88">
        <v>46</v>
      </c>
      <c r="C52" s="88" t="s">
        <v>65</v>
      </c>
      <c r="D52" s="89">
        <v>43290.300844906997</v>
      </c>
      <c r="E52" s="88"/>
      <c r="F52" s="90">
        <v>460</v>
      </c>
      <c r="G52" s="90">
        <v>500</v>
      </c>
    </row>
    <row r="53" spans="2:7" ht="15" x14ac:dyDescent="0.2">
      <c r="B53" s="88">
        <v>47</v>
      </c>
      <c r="C53" s="88" t="s">
        <v>65</v>
      </c>
      <c r="D53" s="89">
        <v>43290.300902777999</v>
      </c>
      <c r="E53" s="88"/>
      <c r="F53" s="90">
        <v>460</v>
      </c>
      <c r="G53" s="90">
        <v>500</v>
      </c>
    </row>
    <row r="54" spans="2:7" ht="15" x14ac:dyDescent="0.2">
      <c r="B54" s="88">
        <v>48</v>
      </c>
      <c r="C54" s="88" t="s">
        <v>65</v>
      </c>
      <c r="D54" s="89">
        <v>43290.300902777999</v>
      </c>
      <c r="E54" s="88"/>
      <c r="F54" s="90">
        <v>184</v>
      </c>
      <c r="G54" s="90">
        <v>200</v>
      </c>
    </row>
    <row r="55" spans="2:7" ht="15" x14ac:dyDescent="0.2">
      <c r="B55" s="88">
        <v>49</v>
      </c>
      <c r="C55" s="88" t="s">
        <v>65</v>
      </c>
      <c r="D55" s="89">
        <v>43290.300995370002</v>
      </c>
      <c r="E55" s="88"/>
      <c r="F55" s="90">
        <v>92</v>
      </c>
      <c r="G55" s="90">
        <v>100</v>
      </c>
    </row>
    <row r="56" spans="2:7" ht="15" x14ac:dyDescent="0.2">
      <c r="B56" s="88">
        <v>50</v>
      </c>
      <c r="C56" s="88" t="s">
        <v>65</v>
      </c>
      <c r="D56" s="89">
        <v>43290.301018519</v>
      </c>
      <c r="E56" s="88"/>
      <c r="F56" s="90">
        <v>92</v>
      </c>
      <c r="G56" s="90">
        <v>100</v>
      </c>
    </row>
    <row r="57" spans="2:7" ht="15" x14ac:dyDescent="0.2">
      <c r="B57" s="88">
        <v>51</v>
      </c>
      <c r="C57" s="88" t="s">
        <v>65</v>
      </c>
      <c r="D57" s="89">
        <v>43290.301030092996</v>
      </c>
      <c r="E57" s="88"/>
      <c r="F57" s="90">
        <v>73.599999999999994</v>
      </c>
      <c r="G57" s="90">
        <v>80</v>
      </c>
    </row>
    <row r="58" spans="2:7" ht="15" x14ac:dyDescent="0.2">
      <c r="B58" s="88">
        <v>52</v>
      </c>
      <c r="C58" s="88" t="s">
        <v>65</v>
      </c>
      <c r="D58" s="89">
        <v>43290.301030092996</v>
      </c>
      <c r="E58" s="88"/>
      <c r="F58" s="90">
        <v>460</v>
      </c>
      <c r="G58" s="90">
        <v>500</v>
      </c>
    </row>
    <row r="59" spans="2:7" ht="15" x14ac:dyDescent="0.2">
      <c r="B59" s="88">
        <v>53</v>
      </c>
      <c r="C59" s="88" t="s">
        <v>65</v>
      </c>
      <c r="D59" s="89">
        <v>43290.301145833</v>
      </c>
      <c r="E59" s="88"/>
      <c r="F59" s="90">
        <v>276</v>
      </c>
      <c r="G59" s="90">
        <v>300</v>
      </c>
    </row>
    <row r="60" spans="2:7" ht="15" x14ac:dyDescent="0.2">
      <c r="B60" s="88">
        <v>54</v>
      </c>
      <c r="C60" s="88" t="s">
        <v>65</v>
      </c>
      <c r="D60" s="89">
        <v>43290.301157406997</v>
      </c>
      <c r="E60" s="88"/>
      <c r="F60" s="90">
        <v>184</v>
      </c>
      <c r="G60" s="90">
        <v>200</v>
      </c>
    </row>
    <row r="61" spans="2:7" ht="15" x14ac:dyDescent="0.2">
      <c r="B61" s="88">
        <v>55</v>
      </c>
      <c r="C61" s="88" t="s">
        <v>65</v>
      </c>
      <c r="D61" s="89">
        <v>43290.301180556002</v>
      </c>
      <c r="E61" s="88"/>
      <c r="F61" s="90">
        <v>138</v>
      </c>
      <c r="G61" s="90">
        <v>150</v>
      </c>
    </row>
    <row r="62" spans="2:7" ht="15" x14ac:dyDescent="0.2">
      <c r="B62" s="88">
        <v>56</v>
      </c>
      <c r="C62" s="88" t="s">
        <v>65</v>
      </c>
      <c r="D62" s="89">
        <v>43290.301192129999</v>
      </c>
      <c r="E62" s="88"/>
      <c r="F62" s="90">
        <v>92</v>
      </c>
      <c r="G62" s="90">
        <v>100</v>
      </c>
    </row>
    <row r="63" spans="2:7" ht="15" x14ac:dyDescent="0.2">
      <c r="B63" s="88">
        <v>57</v>
      </c>
      <c r="C63" s="88" t="s">
        <v>65</v>
      </c>
      <c r="D63" s="89">
        <v>43290.301261574001</v>
      </c>
      <c r="E63" s="88"/>
      <c r="F63" s="90">
        <v>184</v>
      </c>
      <c r="G63" s="90">
        <v>200</v>
      </c>
    </row>
    <row r="64" spans="2:7" ht="15" x14ac:dyDescent="0.2">
      <c r="B64" s="88">
        <v>58</v>
      </c>
      <c r="C64" s="88" t="s">
        <v>65</v>
      </c>
      <c r="D64" s="89">
        <v>43290.301331019</v>
      </c>
      <c r="E64" s="88"/>
      <c r="F64" s="90">
        <v>92</v>
      </c>
      <c r="G64" s="90">
        <v>100</v>
      </c>
    </row>
    <row r="65" spans="2:7" ht="15" x14ac:dyDescent="0.2">
      <c r="B65" s="88">
        <v>59</v>
      </c>
      <c r="C65" s="88" t="s">
        <v>65</v>
      </c>
      <c r="D65" s="89">
        <v>43290.301354167001</v>
      </c>
      <c r="E65" s="88"/>
      <c r="F65" s="90">
        <v>184</v>
      </c>
      <c r="G65" s="90">
        <v>200</v>
      </c>
    </row>
    <row r="66" spans="2:7" ht="15" x14ac:dyDescent="0.2">
      <c r="B66" s="88">
        <v>60</v>
      </c>
      <c r="C66" s="88" t="s">
        <v>65</v>
      </c>
      <c r="D66" s="89">
        <v>43290.301400463002</v>
      </c>
      <c r="E66" s="88"/>
      <c r="F66" s="90">
        <v>46</v>
      </c>
      <c r="G66" s="90">
        <v>50</v>
      </c>
    </row>
    <row r="67" spans="2:7" ht="15" x14ac:dyDescent="0.2">
      <c r="B67" s="88">
        <v>61</v>
      </c>
      <c r="C67" s="88" t="s">
        <v>65</v>
      </c>
      <c r="D67" s="89">
        <v>43290.301412036999</v>
      </c>
      <c r="E67" s="88"/>
      <c r="F67" s="90">
        <v>46</v>
      </c>
      <c r="G67" s="90">
        <v>50</v>
      </c>
    </row>
    <row r="68" spans="2:7" ht="15" x14ac:dyDescent="0.2">
      <c r="B68" s="88">
        <v>62</v>
      </c>
      <c r="C68" s="88" t="s">
        <v>65</v>
      </c>
      <c r="D68" s="89">
        <v>43290.301435185</v>
      </c>
      <c r="E68" s="88"/>
      <c r="F68" s="90">
        <v>276</v>
      </c>
      <c r="G68" s="90">
        <v>300</v>
      </c>
    </row>
    <row r="69" spans="2:7" ht="15" x14ac:dyDescent="0.2">
      <c r="B69" s="88">
        <v>63</v>
      </c>
      <c r="C69" s="88" t="s">
        <v>65</v>
      </c>
      <c r="D69" s="89">
        <v>43290.301469906997</v>
      </c>
      <c r="E69" s="88"/>
      <c r="F69" s="90">
        <v>46</v>
      </c>
      <c r="G69" s="90">
        <v>50</v>
      </c>
    </row>
    <row r="70" spans="2:7" ht="15" x14ac:dyDescent="0.2">
      <c r="B70" s="88">
        <v>64</v>
      </c>
      <c r="C70" s="88" t="s">
        <v>65</v>
      </c>
      <c r="D70" s="89">
        <v>43290.301481481001</v>
      </c>
      <c r="E70" s="88"/>
      <c r="F70" s="90">
        <v>92</v>
      </c>
      <c r="G70" s="90">
        <v>100</v>
      </c>
    </row>
    <row r="71" spans="2:7" ht="15" x14ac:dyDescent="0.2">
      <c r="B71" s="88">
        <v>65</v>
      </c>
      <c r="C71" s="88" t="s">
        <v>65</v>
      </c>
      <c r="D71" s="89">
        <v>43290.301585647998</v>
      </c>
      <c r="E71" s="88"/>
      <c r="F71" s="90">
        <v>460</v>
      </c>
      <c r="G71" s="90">
        <v>500</v>
      </c>
    </row>
    <row r="72" spans="2:7" ht="15" x14ac:dyDescent="0.2">
      <c r="B72" s="88">
        <v>66</v>
      </c>
      <c r="C72" s="88" t="s">
        <v>65</v>
      </c>
      <c r="D72" s="89">
        <v>43290.301666667001</v>
      </c>
      <c r="E72" s="88"/>
      <c r="F72" s="90">
        <v>46</v>
      </c>
      <c r="G72" s="90">
        <v>50</v>
      </c>
    </row>
    <row r="73" spans="2:7" ht="15" x14ac:dyDescent="0.2">
      <c r="B73" s="88">
        <v>67</v>
      </c>
      <c r="C73" s="88" t="s">
        <v>65</v>
      </c>
      <c r="D73" s="89">
        <v>43290.301701388998</v>
      </c>
      <c r="E73" s="88"/>
      <c r="F73" s="90">
        <v>184</v>
      </c>
      <c r="G73" s="90">
        <v>200</v>
      </c>
    </row>
    <row r="74" spans="2:7" ht="15" x14ac:dyDescent="0.2">
      <c r="B74" s="88">
        <v>68</v>
      </c>
      <c r="C74" s="88" t="s">
        <v>65</v>
      </c>
      <c r="D74" s="89">
        <v>43290.301874999997</v>
      </c>
      <c r="E74" s="88"/>
      <c r="F74" s="90">
        <v>184</v>
      </c>
      <c r="G74" s="90">
        <v>200</v>
      </c>
    </row>
    <row r="75" spans="2:7" ht="15" x14ac:dyDescent="0.2">
      <c r="B75" s="88">
        <v>69</v>
      </c>
      <c r="C75" s="88" t="s">
        <v>65</v>
      </c>
      <c r="D75" s="89">
        <v>43290.301909722002</v>
      </c>
      <c r="E75" s="88"/>
      <c r="F75" s="90">
        <v>92</v>
      </c>
      <c r="G75" s="90">
        <v>100</v>
      </c>
    </row>
    <row r="76" spans="2:7" ht="15" x14ac:dyDescent="0.2">
      <c r="B76" s="88">
        <v>70</v>
      </c>
      <c r="C76" s="88" t="s">
        <v>65</v>
      </c>
      <c r="D76" s="89">
        <v>43290.301932870003</v>
      </c>
      <c r="E76" s="88"/>
      <c r="F76" s="90">
        <v>13.8</v>
      </c>
      <c r="G76" s="90">
        <v>15</v>
      </c>
    </row>
    <row r="77" spans="2:7" ht="15" x14ac:dyDescent="0.2">
      <c r="B77" s="88">
        <v>71</v>
      </c>
      <c r="C77" s="88" t="s">
        <v>65</v>
      </c>
      <c r="D77" s="89">
        <v>43290.302326388999</v>
      </c>
      <c r="E77" s="88"/>
      <c r="F77" s="90">
        <v>92</v>
      </c>
      <c r="G77" s="90">
        <v>100</v>
      </c>
    </row>
    <row r="78" spans="2:7" ht="15" x14ac:dyDescent="0.2">
      <c r="B78" s="88">
        <v>72</v>
      </c>
      <c r="C78" s="88" t="s">
        <v>65</v>
      </c>
      <c r="D78" s="89">
        <v>43290.302361110997</v>
      </c>
      <c r="E78" s="88"/>
      <c r="F78" s="90">
        <v>184</v>
      </c>
      <c r="G78" s="90">
        <v>200</v>
      </c>
    </row>
    <row r="79" spans="2:7" ht="15" x14ac:dyDescent="0.2">
      <c r="B79" s="88">
        <v>73</v>
      </c>
      <c r="C79" s="88" t="s">
        <v>65</v>
      </c>
      <c r="D79" s="89">
        <v>43290.302488426001</v>
      </c>
      <c r="E79" s="88"/>
      <c r="F79" s="90">
        <v>92</v>
      </c>
      <c r="G79" s="90">
        <v>100</v>
      </c>
    </row>
    <row r="80" spans="2:7" ht="15" x14ac:dyDescent="0.2">
      <c r="B80" s="88">
        <v>74</v>
      </c>
      <c r="C80" s="88" t="s">
        <v>65</v>
      </c>
      <c r="D80" s="89">
        <v>43290.302581019001</v>
      </c>
      <c r="E80" s="88"/>
      <c r="F80" s="90">
        <v>92</v>
      </c>
      <c r="G80" s="90">
        <v>100</v>
      </c>
    </row>
    <row r="81" spans="2:7" ht="15" x14ac:dyDescent="0.2">
      <c r="B81" s="88">
        <v>75</v>
      </c>
      <c r="C81" s="88" t="s">
        <v>65</v>
      </c>
      <c r="D81" s="89">
        <v>43290.302615740999</v>
      </c>
      <c r="E81" s="88"/>
      <c r="F81" s="90">
        <v>184</v>
      </c>
      <c r="G81" s="90">
        <v>200</v>
      </c>
    </row>
    <row r="82" spans="2:7" ht="15" x14ac:dyDescent="0.2">
      <c r="B82" s="88">
        <v>76</v>
      </c>
      <c r="C82" s="88" t="s">
        <v>65</v>
      </c>
      <c r="D82" s="89">
        <v>43290.302650463003</v>
      </c>
      <c r="E82" s="88"/>
      <c r="F82" s="90">
        <v>92</v>
      </c>
      <c r="G82" s="90">
        <v>100</v>
      </c>
    </row>
    <row r="83" spans="2:7" ht="15" x14ac:dyDescent="0.2">
      <c r="B83" s="88">
        <v>77</v>
      </c>
      <c r="C83" s="88" t="s">
        <v>65</v>
      </c>
      <c r="D83" s="89">
        <v>43290.302696758998</v>
      </c>
      <c r="E83" s="88"/>
      <c r="F83" s="90">
        <v>92</v>
      </c>
      <c r="G83" s="90">
        <v>100</v>
      </c>
    </row>
    <row r="84" spans="2:7" ht="15" x14ac:dyDescent="0.2">
      <c r="B84" s="88">
        <v>78</v>
      </c>
      <c r="C84" s="88" t="s">
        <v>65</v>
      </c>
      <c r="D84" s="89">
        <v>43290.302743056003</v>
      </c>
      <c r="E84" s="88"/>
      <c r="F84" s="90">
        <v>184</v>
      </c>
      <c r="G84" s="90">
        <v>200</v>
      </c>
    </row>
    <row r="85" spans="2:7" ht="15" x14ac:dyDescent="0.2">
      <c r="B85" s="88">
        <v>79</v>
      </c>
      <c r="C85" s="88" t="s">
        <v>65</v>
      </c>
      <c r="D85" s="89">
        <v>43290.302777778001</v>
      </c>
      <c r="E85" s="88"/>
      <c r="F85" s="90">
        <v>92</v>
      </c>
      <c r="G85" s="90">
        <v>100</v>
      </c>
    </row>
    <row r="86" spans="2:7" ht="15" x14ac:dyDescent="0.2">
      <c r="B86" s="88">
        <v>80</v>
      </c>
      <c r="C86" s="88" t="s">
        <v>65</v>
      </c>
      <c r="D86" s="89">
        <v>43290.302858796</v>
      </c>
      <c r="E86" s="88"/>
      <c r="F86" s="90">
        <v>184</v>
      </c>
      <c r="G86" s="90">
        <v>200</v>
      </c>
    </row>
    <row r="87" spans="2:7" ht="15" x14ac:dyDescent="0.2">
      <c r="B87" s="88">
        <v>81</v>
      </c>
      <c r="C87" s="88" t="s">
        <v>65</v>
      </c>
      <c r="D87" s="89">
        <v>43290.303206019002</v>
      </c>
      <c r="E87" s="88"/>
      <c r="F87" s="90">
        <v>92</v>
      </c>
      <c r="G87" s="90">
        <v>100</v>
      </c>
    </row>
    <row r="88" spans="2:7" ht="15" x14ac:dyDescent="0.2">
      <c r="B88" s="88">
        <v>82</v>
      </c>
      <c r="C88" s="88" t="s">
        <v>65</v>
      </c>
      <c r="D88" s="89">
        <v>43290.303298610997</v>
      </c>
      <c r="E88" s="88"/>
      <c r="F88" s="90">
        <v>920</v>
      </c>
      <c r="G88" s="90">
        <v>1000</v>
      </c>
    </row>
    <row r="89" spans="2:7" ht="15" x14ac:dyDescent="0.2">
      <c r="B89" s="88">
        <v>83</v>
      </c>
      <c r="C89" s="88" t="s">
        <v>65</v>
      </c>
      <c r="D89" s="89">
        <v>43290.303634258998</v>
      </c>
      <c r="E89" s="88"/>
      <c r="F89" s="90">
        <v>184</v>
      </c>
      <c r="G89" s="90">
        <v>200</v>
      </c>
    </row>
    <row r="90" spans="2:7" ht="15" x14ac:dyDescent="0.2">
      <c r="B90" s="88">
        <v>84</v>
      </c>
      <c r="C90" s="88" t="s">
        <v>65</v>
      </c>
      <c r="D90" s="89">
        <v>43290.303634258998</v>
      </c>
      <c r="E90" s="88"/>
      <c r="F90" s="90">
        <v>460</v>
      </c>
      <c r="G90" s="90">
        <v>500</v>
      </c>
    </row>
    <row r="91" spans="2:7" ht="15" x14ac:dyDescent="0.2">
      <c r="B91" s="88">
        <v>85</v>
      </c>
      <c r="C91" s="88" t="s">
        <v>65</v>
      </c>
      <c r="D91" s="89">
        <v>43290.303715278002</v>
      </c>
      <c r="E91" s="88"/>
      <c r="F91" s="90">
        <v>276</v>
      </c>
      <c r="G91" s="90">
        <v>300</v>
      </c>
    </row>
    <row r="92" spans="2:7" ht="15" x14ac:dyDescent="0.2">
      <c r="B92" s="88">
        <v>86</v>
      </c>
      <c r="C92" s="88" t="s">
        <v>65</v>
      </c>
      <c r="D92" s="89">
        <v>43290.304560185003</v>
      </c>
      <c r="E92" s="88"/>
      <c r="F92" s="90">
        <v>460</v>
      </c>
      <c r="G92" s="90">
        <v>500</v>
      </c>
    </row>
    <row r="93" spans="2:7" ht="15" x14ac:dyDescent="0.2">
      <c r="B93" s="88">
        <v>87</v>
      </c>
      <c r="C93" s="88" t="s">
        <v>65</v>
      </c>
      <c r="D93" s="89">
        <v>43290.3046875</v>
      </c>
      <c r="E93" s="88"/>
      <c r="F93" s="90">
        <v>138</v>
      </c>
      <c r="G93" s="90">
        <v>150</v>
      </c>
    </row>
    <row r="94" spans="2:7" ht="15" x14ac:dyDescent="0.2">
      <c r="B94" s="88">
        <v>88</v>
      </c>
      <c r="C94" s="88" t="s">
        <v>65</v>
      </c>
      <c r="D94" s="89">
        <v>43290.304861110999</v>
      </c>
      <c r="E94" s="88"/>
      <c r="F94" s="90">
        <v>92</v>
      </c>
      <c r="G94" s="90">
        <v>100</v>
      </c>
    </row>
    <row r="95" spans="2:7" ht="15" x14ac:dyDescent="0.2">
      <c r="B95" s="88">
        <v>89</v>
      </c>
      <c r="C95" s="88" t="s">
        <v>65</v>
      </c>
      <c r="D95" s="89">
        <v>43290.305671296002</v>
      </c>
      <c r="E95" s="88"/>
      <c r="F95" s="90">
        <v>92</v>
      </c>
      <c r="G95" s="90">
        <v>100</v>
      </c>
    </row>
    <row r="96" spans="2:7" ht="15" x14ac:dyDescent="0.2">
      <c r="B96" s="88">
        <v>90</v>
      </c>
      <c r="C96" s="88" t="s">
        <v>65</v>
      </c>
      <c r="D96" s="89">
        <v>43290.307199073999</v>
      </c>
      <c r="E96" s="88"/>
      <c r="F96" s="90">
        <v>92</v>
      </c>
      <c r="G96" s="90">
        <v>100</v>
      </c>
    </row>
    <row r="97" spans="2:7" ht="15" x14ac:dyDescent="0.2">
      <c r="B97" s="88">
        <v>91</v>
      </c>
      <c r="C97" s="88" t="s">
        <v>65</v>
      </c>
      <c r="D97" s="89">
        <v>43290.308194443998</v>
      </c>
      <c r="E97" s="88"/>
      <c r="F97" s="90">
        <v>368</v>
      </c>
      <c r="G97" s="90">
        <v>400</v>
      </c>
    </row>
    <row r="98" spans="2:7" ht="15" x14ac:dyDescent="0.2">
      <c r="B98" s="88">
        <v>92</v>
      </c>
      <c r="C98" s="88" t="s">
        <v>65</v>
      </c>
      <c r="D98" s="89">
        <v>43290.308368056001</v>
      </c>
      <c r="E98" s="88"/>
      <c r="F98" s="90">
        <v>460</v>
      </c>
      <c r="G98" s="90">
        <v>500</v>
      </c>
    </row>
    <row r="99" spans="2:7" ht="15" x14ac:dyDescent="0.2">
      <c r="B99" s="88">
        <v>93</v>
      </c>
      <c r="C99" s="88" t="s">
        <v>65</v>
      </c>
      <c r="D99" s="89">
        <v>43290.309849537</v>
      </c>
      <c r="E99" s="88"/>
      <c r="F99" s="90">
        <v>92</v>
      </c>
      <c r="G99" s="90">
        <v>100</v>
      </c>
    </row>
    <row r="100" spans="2:7" ht="15" x14ac:dyDescent="0.2">
      <c r="B100" s="88">
        <v>94</v>
      </c>
      <c r="C100" s="88" t="s">
        <v>65</v>
      </c>
      <c r="D100" s="89">
        <v>43290.312060185002</v>
      </c>
      <c r="E100" s="88"/>
      <c r="F100" s="90">
        <v>138</v>
      </c>
      <c r="G100" s="90">
        <v>150</v>
      </c>
    </row>
    <row r="101" spans="2:7" ht="15" x14ac:dyDescent="0.2">
      <c r="B101" s="88">
        <v>95</v>
      </c>
      <c r="C101" s="88" t="s">
        <v>65</v>
      </c>
      <c r="D101" s="89">
        <v>43290.312905093</v>
      </c>
      <c r="E101" s="88"/>
      <c r="F101" s="90">
        <v>184</v>
      </c>
      <c r="G101" s="90">
        <v>200</v>
      </c>
    </row>
    <row r="102" spans="2:7" ht="15" x14ac:dyDescent="0.2">
      <c r="B102" s="88">
        <v>96</v>
      </c>
      <c r="C102" s="88" t="s">
        <v>65</v>
      </c>
      <c r="D102" s="89">
        <v>43290.319282406999</v>
      </c>
      <c r="E102" s="88"/>
      <c r="F102" s="90">
        <v>138</v>
      </c>
      <c r="G102" s="90">
        <v>150</v>
      </c>
    </row>
    <row r="103" spans="2:7" ht="15" x14ac:dyDescent="0.2">
      <c r="B103" s="88">
        <v>97</v>
      </c>
      <c r="C103" s="88" t="s">
        <v>65</v>
      </c>
      <c r="D103" s="89">
        <v>43290.325347222002</v>
      </c>
      <c r="E103" s="88"/>
      <c r="F103" s="90">
        <v>92</v>
      </c>
      <c r="G103" s="90">
        <v>100</v>
      </c>
    </row>
    <row r="104" spans="2:7" ht="15" x14ac:dyDescent="0.2">
      <c r="B104" s="88">
        <v>98</v>
      </c>
      <c r="C104" s="88" t="s">
        <v>65</v>
      </c>
      <c r="D104" s="89">
        <v>43290.327152778002</v>
      </c>
      <c r="E104" s="88"/>
      <c r="F104" s="90">
        <v>46</v>
      </c>
      <c r="G104" s="90">
        <v>50</v>
      </c>
    </row>
    <row r="105" spans="2:7" ht="15" x14ac:dyDescent="0.2">
      <c r="B105" s="88">
        <v>99</v>
      </c>
      <c r="C105" s="88" t="s">
        <v>65</v>
      </c>
      <c r="D105" s="89">
        <v>43290.344432869999</v>
      </c>
      <c r="E105" s="88"/>
      <c r="F105" s="90">
        <v>92</v>
      </c>
      <c r="G105" s="90">
        <v>100</v>
      </c>
    </row>
    <row r="106" spans="2:7" ht="15" x14ac:dyDescent="0.2">
      <c r="B106" s="88">
        <v>100</v>
      </c>
      <c r="C106" s="88" t="s">
        <v>65</v>
      </c>
      <c r="D106" s="89">
        <v>43290.347326388997</v>
      </c>
      <c r="E106" s="88"/>
      <c r="F106" s="90">
        <v>184</v>
      </c>
      <c r="G106" s="90">
        <v>200</v>
      </c>
    </row>
    <row r="107" spans="2:7" ht="15" x14ac:dyDescent="0.2">
      <c r="B107" s="88">
        <v>101</v>
      </c>
      <c r="C107" s="88" t="s">
        <v>65</v>
      </c>
      <c r="D107" s="89">
        <v>43290.356006943999</v>
      </c>
      <c r="E107" s="88"/>
      <c r="F107" s="90">
        <v>460</v>
      </c>
      <c r="G107" s="90">
        <v>500</v>
      </c>
    </row>
    <row r="108" spans="2:7" ht="15" x14ac:dyDescent="0.2">
      <c r="B108" s="88">
        <v>102</v>
      </c>
      <c r="C108" s="88" t="s">
        <v>65</v>
      </c>
      <c r="D108" s="89">
        <v>43290.361967593002</v>
      </c>
      <c r="E108" s="88"/>
      <c r="F108" s="90">
        <v>46</v>
      </c>
      <c r="G108" s="90">
        <v>50</v>
      </c>
    </row>
    <row r="109" spans="2:7" ht="15" x14ac:dyDescent="0.2">
      <c r="B109" s="88">
        <v>103</v>
      </c>
      <c r="C109" s="88" t="s">
        <v>65</v>
      </c>
      <c r="D109" s="89">
        <v>43290.366377314996</v>
      </c>
      <c r="E109" s="88"/>
      <c r="F109" s="90">
        <v>184</v>
      </c>
      <c r="G109" s="90">
        <v>200</v>
      </c>
    </row>
    <row r="110" spans="2:7" ht="15" x14ac:dyDescent="0.2">
      <c r="B110" s="88">
        <v>104</v>
      </c>
      <c r="C110" s="88" t="s">
        <v>65</v>
      </c>
      <c r="D110" s="89">
        <v>43290.385891204001</v>
      </c>
      <c r="E110" s="88"/>
      <c r="F110" s="90">
        <v>92</v>
      </c>
      <c r="G110" s="90">
        <v>100</v>
      </c>
    </row>
    <row r="111" spans="2:7" ht="15" x14ac:dyDescent="0.2">
      <c r="B111" s="88">
        <v>105</v>
      </c>
      <c r="C111" s="88" t="s">
        <v>65</v>
      </c>
      <c r="D111" s="89">
        <v>43290.386064815</v>
      </c>
      <c r="E111" s="88"/>
      <c r="F111" s="90">
        <v>92</v>
      </c>
      <c r="G111" s="90">
        <v>100</v>
      </c>
    </row>
    <row r="112" spans="2:7" ht="15" x14ac:dyDescent="0.2">
      <c r="B112" s="88">
        <v>106</v>
      </c>
      <c r="C112" s="88" t="s">
        <v>65</v>
      </c>
      <c r="D112" s="89">
        <v>43290.387523147998</v>
      </c>
      <c r="E112" s="88"/>
      <c r="F112" s="90">
        <v>46</v>
      </c>
      <c r="G112" s="90">
        <v>50</v>
      </c>
    </row>
    <row r="113" spans="2:7" ht="15" x14ac:dyDescent="0.2">
      <c r="B113" s="88">
        <v>107</v>
      </c>
      <c r="C113" s="88" t="s">
        <v>65</v>
      </c>
      <c r="D113" s="89">
        <v>43290.399212962999</v>
      </c>
      <c r="E113" s="88"/>
      <c r="F113" s="90">
        <v>92</v>
      </c>
      <c r="G113" s="90">
        <v>100</v>
      </c>
    </row>
    <row r="114" spans="2:7" ht="15" x14ac:dyDescent="0.2">
      <c r="B114" s="88">
        <v>108</v>
      </c>
      <c r="C114" s="88" t="s">
        <v>65</v>
      </c>
      <c r="D114" s="89">
        <v>43290.414571759</v>
      </c>
      <c r="E114" s="88"/>
      <c r="F114" s="90">
        <v>138</v>
      </c>
      <c r="G114" s="90">
        <v>150</v>
      </c>
    </row>
    <row r="115" spans="2:7" ht="15" x14ac:dyDescent="0.2">
      <c r="B115" s="88">
        <v>109</v>
      </c>
      <c r="C115" s="88" t="s">
        <v>65</v>
      </c>
      <c r="D115" s="89">
        <v>43290.423217593001</v>
      </c>
      <c r="E115" s="88"/>
      <c r="F115" s="90">
        <v>276</v>
      </c>
      <c r="G115" s="90">
        <v>300</v>
      </c>
    </row>
    <row r="116" spans="2:7" ht="15" x14ac:dyDescent="0.2">
      <c r="B116" s="88">
        <v>110</v>
      </c>
      <c r="C116" s="88" t="s">
        <v>65</v>
      </c>
      <c r="D116" s="89">
        <v>43290.427384258997</v>
      </c>
      <c r="E116" s="88"/>
      <c r="F116" s="90">
        <v>92</v>
      </c>
      <c r="G116" s="90">
        <v>100</v>
      </c>
    </row>
    <row r="117" spans="2:7" ht="15" x14ac:dyDescent="0.2">
      <c r="B117" s="88">
        <v>111</v>
      </c>
      <c r="C117" s="88" t="s">
        <v>65</v>
      </c>
      <c r="D117" s="89">
        <v>43290.427581019001</v>
      </c>
      <c r="E117" s="88"/>
      <c r="F117" s="90">
        <v>18.399999999999999</v>
      </c>
      <c r="G117" s="90">
        <v>20</v>
      </c>
    </row>
    <row r="118" spans="2:7" ht="15" x14ac:dyDescent="0.2">
      <c r="B118" s="88">
        <v>112</v>
      </c>
      <c r="C118" s="88" t="s">
        <v>65</v>
      </c>
      <c r="D118" s="89">
        <v>43290.428483796</v>
      </c>
      <c r="E118" s="88"/>
      <c r="F118" s="90">
        <v>92</v>
      </c>
      <c r="G118" s="90">
        <v>100</v>
      </c>
    </row>
    <row r="119" spans="2:7" ht="15" x14ac:dyDescent="0.2">
      <c r="B119" s="88">
        <v>113</v>
      </c>
      <c r="C119" s="88" t="s">
        <v>65</v>
      </c>
      <c r="D119" s="89">
        <v>43290.430254630002</v>
      </c>
      <c r="E119" s="88"/>
      <c r="F119" s="90">
        <v>276</v>
      </c>
      <c r="G119" s="90">
        <v>300</v>
      </c>
    </row>
    <row r="120" spans="2:7" ht="15" x14ac:dyDescent="0.2">
      <c r="B120" s="88">
        <v>114</v>
      </c>
      <c r="C120" s="88" t="s">
        <v>65</v>
      </c>
      <c r="D120" s="89">
        <v>43290.431030093001</v>
      </c>
      <c r="E120" s="88"/>
      <c r="F120" s="90">
        <v>138</v>
      </c>
      <c r="G120" s="90">
        <v>150</v>
      </c>
    </row>
    <row r="121" spans="2:7" ht="15" x14ac:dyDescent="0.2">
      <c r="B121" s="88">
        <v>115</v>
      </c>
      <c r="C121" s="88" t="s">
        <v>65</v>
      </c>
      <c r="D121" s="89">
        <v>43290.431701389003</v>
      </c>
      <c r="E121" s="88"/>
      <c r="F121" s="90">
        <v>92</v>
      </c>
      <c r="G121" s="90">
        <v>100</v>
      </c>
    </row>
    <row r="122" spans="2:7" ht="15" x14ac:dyDescent="0.2">
      <c r="B122" s="88">
        <v>116</v>
      </c>
      <c r="C122" s="88" t="s">
        <v>65</v>
      </c>
      <c r="D122" s="89">
        <v>43290.433101852002</v>
      </c>
      <c r="E122" s="88"/>
      <c r="F122" s="90">
        <v>92</v>
      </c>
      <c r="G122" s="90">
        <v>100</v>
      </c>
    </row>
    <row r="123" spans="2:7" ht="15" x14ac:dyDescent="0.2">
      <c r="B123" s="88">
        <v>117</v>
      </c>
      <c r="C123" s="88" t="s">
        <v>65</v>
      </c>
      <c r="D123" s="89">
        <v>43290.438310185004</v>
      </c>
      <c r="E123" s="88"/>
      <c r="F123" s="90">
        <v>920</v>
      </c>
      <c r="G123" s="90">
        <v>1000</v>
      </c>
    </row>
    <row r="124" spans="2:7" ht="15" x14ac:dyDescent="0.2">
      <c r="B124" s="88">
        <v>118</v>
      </c>
      <c r="C124" s="88" t="s">
        <v>65</v>
      </c>
      <c r="D124" s="89">
        <v>43290.444374999999</v>
      </c>
      <c r="E124" s="88"/>
      <c r="F124" s="90">
        <v>92</v>
      </c>
      <c r="G124" s="90">
        <v>100</v>
      </c>
    </row>
    <row r="125" spans="2:7" ht="15" x14ac:dyDescent="0.2">
      <c r="B125" s="88">
        <v>119</v>
      </c>
      <c r="C125" s="88" t="s">
        <v>65</v>
      </c>
      <c r="D125" s="89">
        <v>43290.465671295999</v>
      </c>
      <c r="E125" s="88"/>
      <c r="F125" s="90">
        <v>276</v>
      </c>
      <c r="G125" s="90">
        <v>300</v>
      </c>
    </row>
    <row r="126" spans="2:7" ht="15" x14ac:dyDescent="0.2">
      <c r="B126" s="88">
        <v>120</v>
      </c>
      <c r="C126" s="88" t="s">
        <v>65</v>
      </c>
      <c r="D126" s="89">
        <v>43290.468194444002</v>
      </c>
      <c r="E126" s="88"/>
      <c r="F126" s="90">
        <v>64.400000000000006</v>
      </c>
      <c r="G126" s="90">
        <v>70</v>
      </c>
    </row>
    <row r="127" spans="2:7" ht="15" x14ac:dyDescent="0.2">
      <c r="B127" s="88">
        <v>121</v>
      </c>
      <c r="C127" s="88" t="s">
        <v>65</v>
      </c>
      <c r="D127" s="89">
        <v>43290.468229167003</v>
      </c>
      <c r="E127" s="88"/>
      <c r="F127" s="90">
        <v>46</v>
      </c>
      <c r="G127" s="90">
        <v>50</v>
      </c>
    </row>
    <row r="128" spans="2:7" ht="15" x14ac:dyDescent="0.2">
      <c r="B128" s="88">
        <v>122</v>
      </c>
      <c r="C128" s="88" t="s">
        <v>65</v>
      </c>
      <c r="D128" s="89">
        <v>43290.468240741</v>
      </c>
      <c r="E128" s="88"/>
      <c r="F128" s="90">
        <v>92</v>
      </c>
      <c r="G128" s="90">
        <v>100</v>
      </c>
    </row>
    <row r="129" spans="2:7" ht="15" x14ac:dyDescent="0.2">
      <c r="B129" s="88">
        <v>123</v>
      </c>
      <c r="C129" s="88" t="s">
        <v>65</v>
      </c>
      <c r="D129" s="89">
        <v>43290.468263889001</v>
      </c>
      <c r="E129" s="88"/>
      <c r="F129" s="90">
        <v>276</v>
      </c>
      <c r="G129" s="90">
        <v>300</v>
      </c>
    </row>
    <row r="130" spans="2:7" ht="15" x14ac:dyDescent="0.2">
      <c r="B130" s="88">
        <v>124</v>
      </c>
      <c r="C130" s="88" t="s">
        <v>65</v>
      </c>
      <c r="D130" s="89">
        <v>43290.468298610998</v>
      </c>
      <c r="E130" s="88"/>
      <c r="F130" s="90">
        <v>92</v>
      </c>
      <c r="G130" s="90">
        <v>100</v>
      </c>
    </row>
    <row r="131" spans="2:7" ht="15" x14ac:dyDescent="0.2">
      <c r="B131" s="88">
        <v>125</v>
      </c>
      <c r="C131" s="88" t="s">
        <v>65</v>
      </c>
      <c r="D131" s="89">
        <v>43290.468310185002</v>
      </c>
      <c r="E131" s="88"/>
      <c r="F131" s="90">
        <v>46</v>
      </c>
      <c r="G131" s="90">
        <v>50</v>
      </c>
    </row>
    <row r="132" spans="2:7" ht="15" x14ac:dyDescent="0.2">
      <c r="B132" s="88">
        <v>126</v>
      </c>
      <c r="C132" s="88" t="s">
        <v>65</v>
      </c>
      <c r="D132" s="89">
        <v>43290.468321758999</v>
      </c>
      <c r="E132" s="88"/>
      <c r="F132" s="90">
        <v>276</v>
      </c>
      <c r="G132" s="90">
        <v>300</v>
      </c>
    </row>
    <row r="133" spans="2:7" ht="15" x14ac:dyDescent="0.2">
      <c r="B133" s="88">
        <v>127</v>
      </c>
      <c r="C133" s="88" t="s">
        <v>65</v>
      </c>
      <c r="D133" s="89">
        <v>43290.468333333003</v>
      </c>
      <c r="E133" s="88"/>
      <c r="F133" s="90">
        <v>92</v>
      </c>
      <c r="G133" s="90">
        <v>100</v>
      </c>
    </row>
    <row r="134" spans="2:7" ht="15" x14ac:dyDescent="0.2">
      <c r="B134" s="88">
        <v>128</v>
      </c>
      <c r="C134" s="88" t="s">
        <v>65</v>
      </c>
      <c r="D134" s="89">
        <v>43290.468333333003</v>
      </c>
      <c r="E134" s="88"/>
      <c r="F134" s="90">
        <v>368</v>
      </c>
      <c r="G134" s="90">
        <v>400</v>
      </c>
    </row>
    <row r="135" spans="2:7" ht="15" x14ac:dyDescent="0.2">
      <c r="B135" s="88">
        <v>129</v>
      </c>
      <c r="C135" s="88" t="s">
        <v>65</v>
      </c>
      <c r="D135" s="89">
        <v>43290.468344907</v>
      </c>
      <c r="E135" s="88"/>
      <c r="F135" s="90">
        <v>46</v>
      </c>
      <c r="G135" s="90">
        <v>50</v>
      </c>
    </row>
    <row r="136" spans="2:7" ht="15" x14ac:dyDescent="0.2">
      <c r="B136" s="88">
        <v>130</v>
      </c>
      <c r="C136" s="88" t="s">
        <v>65</v>
      </c>
      <c r="D136" s="89">
        <v>43290.468344907</v>
      </c>
      <c r="E136" s="88"/>
      <c r="F136" s="90">
        <v>184</v>
      </c>
      <c r="G136" s="90">
        <v>200</v>
      </c>
    </row>
    <row r="137" spans="2:7" ht="15" x14ac:dyDescent="0.2">
      <c r="B137" s="88">
        <v>131</v>
      </c>
      <c r="C137" s="88" t="s">
        <v>65</v>
      </c>
      <c r="D137" s="89">
        <v>43290.468344907</v>
      </c>
      <c r="E137" s="88"/>
      <c r="F137" s="90">
        <v>92</v>
      </c>
      <c r="G137" s="90">
        <v>100</v>
      </c>
    </row>
    <row r="138" spans="2:7" ht="15" x14ac:dyDescent="0.2">
      <c r="B138" s="88">
        <v>132</v>
      </c>
      <c r="C138" s="88" t="s">
        <v>65</v>
      </c>
      <c r="D138" s="89">
        <v>43290.468379630001</v>
      </c>
      <c r="E138" s="88"/>
      <c r="F138" s="90">
        <v>92</v>
      </c>
      <c r="G138" s="90">
        <v>100</v>
      </c>
    </row>
    <row r="139" spans="2:7" ht="15" x14ac:dyDescent="0.2">
      <c r="B139" s="88">
        <v>133</v>
      </c>
      <c r="C139" s="88" t="s">
        <v>65</v>
      </c>
      <c r="D139" s="89">
        <v>43290.468391203998</v>
      </c>
      <c r="E139" s="88"/>
      <c r="F139" s="90">
        <v>184</v>
      </c>
      <c r="G139" s="90">
        <v>200</v>
      </c>
    </row>
    <row r="140" spans="2:7" ht="15" x14ac:dyDescent="0.2">
      <c r="B140" s="88">
        <v>134</v>
      </c>
      <c r="C140" s="88" t="s">
        <v>65</v>
      </c>
      <c r="D140" s="89">
        <v>43290.468391203998</v>
      </c>
      <c r="E140" s="88"/>
      <c r="F140" s="90">
        <v>92</v>
      </c>
      <c r="G140" s="90">
        <v>100</v>
      </c>
    </row>
    <row r="141" spans="2:7" ht="15" x14ac:dyDescent="0.2">
      <c r="B141" s="88">
        <v>135</v>
      </c>
      <c r="C141" s="88" t="s">
        <v>65</v>
      </c>
      <c r="D141" s="89">
        <v>43290.468402778002</v>
      </c>
      <c r="E141" s="88"/>
      <c r="F141" s="90">
        <v>92</v>
      </c>
      <c r="G141" s="90">
        <v>100</v>
      </c>
    </row>
    <row r="142" spans="2:7" ht="15" x14ac:dyDescent="0.2">
      <c r="B142" s="88">
        <v>136</v>
      </c>
      <c r="C142" s="88" t="s">
        <v>65</v>
      </c>
      <c r="D142" s="89">
        <v>43290.468425926003</v>
      </c>
      <c r="E142" s="88"/>
      <c r="F142" s="90">
        <v>276</v>
      </c>
      <c r="G142" s="90">
        <v>300</v>
      </c>
    </row>
    <row r="143" spans="2:7" ht="15" x14ac:dyDescent="0.2">
      <c r="B143" s="88">
        <v>137</v>
      </c>
      <c r="C143" s="88" t="s">
        <v>65</v>
      </c>
      <c r="D143" s="89">
        <v>43290.4684375</v>
      </c>
      <c r="E143" s="88"/>
      <c r="F143" s="90">
        <v>92</v>
      </c>
      <c r="G143" s="90">
        <v>100</v>
      </c>
    </row>
    <row r="144" spans="2:7" ht="15" x14ac:dyDescent="0.2">
      <c r="B144" s="88">
        <v>138</v>
      </c>
      <c r="C144" s="88" t="s">
        <v>65</v>
      </c>
      <c r="D144" s="89">
        <v>43290.468449073996</v>
      </c>
      <c r="E144" s="88"/>
      <c r="F144" s="90">
        <v>92</v>
      </c>
      <c r="G144" s="90">
        <v>100</v>
      </c>
    </row>
    <row r="145" spans="2:7" ht="15" x14ac:dyDescent="0.2">
      <c r="B145" s="88">
        <v>139</v>
      </c>
      <c r="C145" s="88" t="s">
        <v>65</v>
      </c>
      <c r="D145" s="89">
        <v>43290.468449073996</v>
      </c>
      <c r="E145" s="88"/>
      <c r="F145" s="90">
        <v>92</v>
      </c>
      <c r="G145" s="90">
        <v>100</v>
      </c>
    </row>
    <row r="146" spans="2:7" ht="15" x14ac:dyDescent="0.2">
      <c r="B146" s="88">
        <v>140</v>
      </c>
      <c r="C146" s="88" t="s">
        <v>65</v>
      </c>
      <c r="D146" s="89">
        <v>43290.468483796001</v>
      </c>
      <c r="E146" s="88"/>
      <c r="F146" s="90">
        <v>92</v>
      </c>
      <c r="G146" s="90">
        <v>100</v>
      </c>
    </row>
    <row r="147" spans="2:7" ht="15" x14ac:dyDescent="0.2">
      <c r="B147" s="88">
        <v>141</v>
      </c>
      <c r="C147" s="88" t="s">
        <v>65</v>
      </c>
      <c r="D147" s="89">
        <v>43290.468518519003</v>
      </c>
      <c r="E147" s="88"/>
      <c r="F147" s="90">
        <v>460</v>
      </c>
      <c r="G147" s="90">
        <v>500</v>
      </c>
    </row>
    <row r="148" spans="2:7" ht="15" x14ac:dyDescent="0.2">
      <c r="B148" s="88">
        <v>142</v>
      </c>
      <c r="C148" s="88" t="s">
        <v>65</v>
      </c>
      <c r="D148" s="89">
        <v>43290.468518519003</v>
      </c>
      <c r="E148" s="88"/>
      <c r="F148" s="90">
        <v>46</v>
      </c>
      <c r="G148" s="90">
        <v>50</v>
      </c>
    </row>
    <row r="149" spans="2:7" ht="15" x14ac:dyDescent="0.2">
      <c r="B149" s="88">
        <v>143</v>
      </c>
      <c r="C149" s="88" t="s">
        <v>65</v>
      </c>
      <c r="D149" s="89">
        <v>43290.468541667004</v>
      </c>
      <c r="E149" s="88"/>
      <c r="F149" s="90">
        <v>92</v>
      </c>
      <c r="G149" s="90">
        <v>100</v>
      </c>
    </row>
    <row r="150" spans="2:7" ht="15" x14ac:dyDescent="0.2">
      <c r="B150" s="88">
        <v>144</v>
      </c>
      <c r="C150" s="88" t="s">
        <v>65</v>
      </c>
      <c r="D150" s="89">
        <v>43290.468611110999</v>
      </c>
      <c r="E150" s="88"/>
      <c r="F150" s="90">
        <v>46</v>
      </c>
      <c r="G150" s="90">
        <v>50</v>
      </c>
    </row>
    <row r="151" spans="2:7" ht="15" x14ac:dyDescent="0.2">
      <c r="B151" s="88">
        <v>145</v>
      </c>
      <c r="C151" s="88" t="s">
        <v>65</v>
      </c>
      <c r="D151" s="89">
        <v>43290.468622685003</v>
      </c>
      <c r="E151" s="88"/>
      <c r="F151" s="90">
        <v>184</v>
      </c>
      <c r="G151" s="90">
        <v>200</v>
      </c>
    </row>
    <row r="152" spans="2:7" ht="15" x14ac:dyDescent="0.2">
      <c r="B152" s="88">
        <v>146</v>
      </c>
      <c r="C152" s="88" t="s">
        <v>65</v>
      </c>
      <c r="D152" s="89">
        <v>43290.468657407</v>
      </c>
      <c r="E152" s="88"/>
      <c r="F152" s="90">
        <v>46</v>
      </c>
      <c r="G152" s="90">
        <v>50</v>
      </c>
    </row>
    <row r="153" spans="2:7" ht="15" x14ac:dyDescent="0.2">
      <c r="B153" s="88">
        <v>147</v>
      </c>
      <c r="C153" s="88" t="s">
        <v>65</v>
      </c>
      <c r="D153" s="89">
        <v>43290.468796296002</v>
      </c>
      <c r="E153" s="88"/>
      <c r="F153" s="90">
        <v>276</v>
      </c>
      <c r="G153" s="90">
        <v>300</v>
      </c>
    </row>
    <row r="154" spans="2:7" ht="15" x14ac:dyDescent="0.2">
      <c r="B154" s="88">
        <v>148</v>
      </c>
      <c r="C154" s="88" t="s">
        <v>65</v>
      </c>
      <c r="D154" s="89">
        <v>43290.468854166997</v>
      </c>
      <c r="E154" s="88"/>
      <c r="F154" s="90">
        <v>92</v>
      </c>
      <c r="G154" s="90">
        <v>100</v>
      </c>
    </row>
    <row r="155" spans="2:7" ht="15" x14ac:dyDescent="0.2">
      <c r="B155" s="88">
        <v>149</v>
      </c>
      <c r="C155" s="88" t="s">
        <v>65</v>
      </c>
      <c r="D155" s="89">
        <v>43290.468865741001</v>
      </c>
      <c r="E155" s="88"/>
      <c r="F155" s="90">
        <v>460</v>
      </c>
      <c r="G155" s="90">
        <v>500</v>
      </c>
    </row>
    <row r="156" spans="2:7" ht="15" x14ac:dyDescent="0.2">
      <c r="B156" s="88">
        <v>150</v>
      </c>
      <c r="C156" s="88" t="s">
        <v>65</v>
      </c>
      <c r="D156" s="89">
        <v>43290.468912037002</v>
      </c>
      <c r="E156" s="88"/>
      <c r="F156" s="90">
        <v>46</v>
      </c>
      <c r="G156" s="90">
        <v>50</v>
      </c>
    </row>
    <row r="157" spans="2:7" ht="15" x14ac:dyDescent="0.2">
      <c r="B157" s="88">
        <v>151</v>
      </c>
      <c r="C157" s="88" t="s">
        <v>65</v>
      </c>
      <c r="D157" s="89">
        <v>43290.469016203999</v>
      </c>
      <c r="E157" s="88"/>
      <c r="F157" s="90">
        <v>36.799999999999997</v>
      </c>
      <c r="G157" s="90">
        <v>40</v>
      </c>
    </row>
    <row r="158" spans="2:7" ht="15" x14ac:dyDescent="0.2">
      <c r="B158" s="88">
        <v>152</v>
      </c>
      <c r="C158" s="88" t="s">
        <v>65</v>
      </c>
      <c r="D158" s="89">
        <v>43290.4690625</v>
      </c>
      <c r="E158" s="88"/>
      <c r="F158" s="90">
        <v>92</v>
      </c>
      <c r="G158" s="90">
        <v>100</v>
      </c>
    </row>
    <row r="159" spans="2:7" ht="15" x14ac:dyDescent="0.2">
      <c r="B159" s="88">
        <v>153</v>
      </c>
      <c r="C159" s="88" t="s">
        <v>65</v>
      </c>
      <c r="D159" s="89">
        <v>43290.469085648001</v>
      </c>
      <c r="E159" s="88"/>
      <c r="F159" s="90">
        <v>460</v>
      </c>
      <c r="G159" s="90">
        <v>500</v>
      </c>
    </row>
    <row r="160" spans="2:7" ht="15" x14ac:dyDescent="0.2">
      <c r="B160" s="88">
        <v>154</v>
      </c>
      <c r="C160" s="88" t="s">
        <v>65</v>
      </c>
      <c r="D160" s="89">
        <v>43290.469085648001</v>
      </c>
      <c r="E160" s="88"/>
      <c r="F160" s="90">
        <v>92</v>
      </c>
      <c r="G160" s="90">
        <v>100</v>
      </c>
    </row>
    <row r="161" spans="2:7" ht="15" x14ac:dyDescent="0.2">
      <c r="B161" s="88">
        <v>155</v>
      </c>
      <c r="C161" s="88" t="s">
        <v>65</v>
      </c>
      <c r="D161" s="89">
        <v>43290.469120369999</v>
      </c>
      <c r="E161" s="88"/>
      <c r="F161" s="90">
        <v>92</v>
      </c>
      <c r="G161" s="90">
        <v>100</v>
      </c>
    </row>
    <row r="162" spans="2:7" ht="15" x14ac:dyDescent="0.2">
      <c r="B162" s="88">
        <v>156</v>
      </c>
      <c r="C162" s="88" t="s">
        <v>65</v>
      </c>
      <c r="D162" s="89">
        <v>43290.469143519003</v>
      </c>
      <c r="E162" s="88"/>
      <c r="F162" s="90">
        <v>184</v>
      </c>
      <c r="G162" s="90">
        <v>200</v>
      </c>
    </row>
    <row r="163" spans="2:7" ht="15" x14ac:dyDescent="0.2">
      <c r="B163" s="88">
        <v>157</v>
      </c>
      <c r="C163" s="88" t="s">
        <v>65</v>
      </c>
      <c r="D163" s="89">
        <v>43290.469143519003</v>
      </c>
      <c r="E163" s="88"/>
      <c r="F163" s="90">
        <v>184</v>
      </c>
      <c r="G163" s="90">
        <v>200</v>
      </c>
    </row>
    <row r="164" spans="2:7" ht="15" x14ac:dyDescent="0.2">
      <c r="B164" s="88">
        <v>158</v>
      </c>
      <c r="C164" s="88" t="s">
        <v>65</v>
      </c>
      <c r="D164" s="89">
        <v>43290.469189814998</v>
      </c>
      <c r="E164" s="88"/>
      <c r="F164" s="90">
        <v>46</v>
      </c>
      <c r="G164" s="90">
        <v>50</v>
      </c>
    </row>
    <row r="165" spans="2:7" ht="15" x14ac:dyDescent="0.2">
      <c r="B165" s="88">
        <v>159</v>
      </c>
      <c r="C165" s="88" t="s">
        <v>65</v>
      </c>
      <c r="D165" s="89">
        <v>43290.469386573997</v>
      </c>
      <c r="E165" s="88"/>
      <c r="F165" s="90">
        <v>92</v>
      </c>
      <c r="G165" s="90">
        <v>100</v>
      </c>
    </row>
    <row r="166" spans="2:7" ht="15" x14ac:dyDescent="0.2">
      <c r="B166" s="88">
        <v>160</v>
      </c>
      <c r="C166" s="88" t="s">
        <v>65</v>
      </c>
      <c r="D166" s="89">
        <v>43290.469386573997</v>
      </c>
      <c r="E166" s="88"/>
      <c r="F166" s="90">
        <v>184</v>
      </c>
      <c r="G166" s="90">
        <v>200</v>
      </c>
    </row>
    <row r="167" spans="2:7" ht="15" x14ac:dyDescent="0.2">
      <c r="B167" s="88">
        <v>161</v>
      </c>
      <c r="C167" s="88" t="s">
        <v>65</v>
      </c>
      <c r="D167" s="89">
        <v>43290.469398148001</v>
      </c>
      <c r="E167" s="88"/>
      <c r="F167" s="90">
        <v>69</v>
      </c>
      <c r="G167" s="90">
        <v>75</v>
      </c>
    </row>
    <row r="168" spans="2:7" ht="15" x14ac:dyDescent="0.2">
      <c r="B168" s="88">
        <v>162</v>
      </c>
      <c r="C168" s="88" t="s">
        <v>65</v>
      </c>
      <c r="D168" s="89">
        <v>43290.469490741001</v>
      </c>
      <c r="E168" s="88"/>
      <c r="F168" s="90">
        <v>92</v>
      </c>
      <c r="G168" s="90">
        <v>100</v>
      </c>
    </row>
    <row r="169" spans="2:7" ht="15" x14ac:dyDescent="0.2">
      <c r="B169" s="88">
        <v>163</v>
      </c>
      <c r="C169" s="88" t="s">
        <v>65</v>
      </c>
      <c r="D169" s="89">
        <v>43290.469606480998</v>
      </c>
      <c r="E169" s="88"/>
      <c r="F169" s="90">
        <v>920</v>
      </c>
      <c r="G169" s="90">
        <v>1000</v>
      </c>
    </row>
    <row r="170" spans="2:7" ht="15" x14ac:dyDescent="0.2">
      <c r="B170" s="88">
        <v>164</v>
      </c>
      <c r="C170" s="88" t="s">
        <v>65</v>
      </c>
      <c r="D170" s="89">
        <v>43290.469710648002</v>
      </c>
      <c r="E170" s="88"/>
      <c r="F170" s="90">
        <v>92</v>
      </c>
      <c r="G170" s="90">
        <v>100</v>
      </c>
    </row>
    <row r="171" spans="2:7" ht="15" x14ac:dyDescent="0.2">
      <c r="B171" s="88">
        <v>165</v>
      </c>
      <c r="C171" s="88" t="s">
        <v>65</v>
      </c>
      <c r="D171" s="89">
        <v>43290.469756944003</v>
      </c>
      <c r="E171" s="88"/>
      <c r="F171" s="90">
        <v>184</v>
      </c>
      <c r="G171" s="90">
        <v>200</v>
      </c>
    </row>
    <row r="172" spans="2:7" ht="15" x14ac:dyDescent="0.2">
      <c r="B172" s="88">
        <v>166</v>
      </c>
      <c r="C172" s="88" t="s">
        <v>65</v>
      </c>
      <c r="D172" s="89">
        <v>43290.469791666997</v>
      </c>
      <c r="E172" s="88"/>
      <c r="F172" s="90">
        <v>46</v>
      </c>
      <c r="G172" s="90">
        <v>50</v>
      </c>
    </row>
    <row r="173" spans="2:7" ht="15" x14ac:dyDescent="0.2">
      <c r="B173" s="88">
        <v>167</v>
      </c>
      <c r="C173" s="88" t="s">
        <v>65</v>
      </c>
      <c r="D173" s="89">
        <v>43290.469907407001</v>
      </c>
      <c r="E173" s="88"/>
      <c r="F173" s="90">
        <v>276</v>
      </c>
      <c r="G173" s="90">
        <v>300</v>
      </c>
    </row>
    <row r="174" spans="2:7" ht="15" x14ac:dyDescent="0.2">
      <c r="B174" s="88">
        <v>168</v>
      </c>
      <c r="C174" s="88" t="s">
        <v>65</v>
      </c>
      <c r="D174" s="89">
        <v>43290.470069444003</v>
      </c>
      <c r="E174" s="88"/>
      <c r="F174" s="90">
        <v>276</v>
      </c>
      <c r="G174" s="90">
        <v>300</v>
      </c>
    </row>
    <row r="175" spans="2:7" ht="15" x14ac:dyDescent="0.2">
      <c r="B175" s="88">
        <v>169</v>
      </c>
      <c r="C175" s="88" t="s">
        <v>65</v>
      </c>
      <c r="D175" s="89">
        <v>43290.470289352001</v>
      </c>
      <c r="E175" s="88"/>
      <c r="F175" s="90">
        <v>92</v>
      </c>
      <c r="G175" s="90">
        <v>100</v>
      </c>
    </row>
    <row r="176" spans="2:7" ht="15" x14ac:dyDescent="0.2">
      <c r="B176" s="88">
        <v>170</v>
      </c>
      <c r="C176" s="88" t="s">
        <v>65</v>
      </c>
      <c r="D176" s="89">
        <v>43290.470543980999</v>
      </c>
      <c r="E176" s="88"/>
      <c r="F176" s="90">
        <v>92</v>
      </c>
      <c r="G176" s="90">
        <v>100</v>
      </c>
    </row>
    <row r="177" spans="2:7" ht="15" x14ac:dyDescent="0.2">
      <c r="B177" s="88">
        <v>171</v>
      </c>
      <c r="C177" s="88" t="s">
        <v>65</v>
      </c>
      <c r="D177" s="89">
        <v>43290.470543980999</v>
      </c>
      <c r="E177" s="88"/>
      <c r="F177" s="90">
        <v>92</v>
      </c>
      <c r="G177" s="90">
        <v>100</v>
      </c>
    </row>
    <row r="178" spans="2:7" ht="15" x14ac:dyDescent="0.2">
      <c r="B178" s="88">
        <v>172</v>
      </c>
      <c r="C178" s="88" t="s">
        <v>65</v>
      </c>
      <c r="D178" s="89">
        <v>43290.470613425998</v>
      </c>
      <c r="E178" s="88"/>
      <c r="F178" s="90">
        <v>92</v>
      </c>
      <c r="G178" s="90">
        <v>100</v>
      </c>
    </row>
    <row r="179" spans="2:7" ht="15" x14ac:dyDescent="0.2">
      <c r="B179" s="88">
        <v>173</v>
      </c>
      <c r="C179" s="88" t="s">
        <v>65</v>
      </c>
      <c r="D179" s="89">
        <v>43290.470694443997</v>
      </c>
      <c r="E179" s="88"/>
      <c r="F179" s="90">
        <v>46</v>
      </c>
      <c r="G179" s="90">
        <v>50</v>
      </c>
    </row>
    <row r="180" spans="2:7" ht="15" x14ac:dyDescent="0.2">
      <c r="B180" s="88">
        <v>174</v>
      </c>
      <c r="C180" s="88" t="s">
        <v>65</v>
      </c>
      <c r="D180" s="89">
        <v>43290.470752314999</v>
      </c>
      <c r="E180" s="88"/>
      <c r="F180" s="90">
        <v>460</v>
      </c>
      <c r="G180" s="90">
        <v>500</v>
      </c>
    </row>
    <row r="181" spans="2:7" ht="15" x14ac:dyDescent="0.2">
      <c r="B181" s="88">
        <v>175</v>
      </c>
      <c r="C181" s="88" t="s">
        <v>65</v>
      </c>
      <c r="D181" s="89">
        <v>43290.471226852002</v>
      </c>
      <c r="E181" s="88"/>
      <c r="F181" s="90">
        <v>92</v>
      </c>
      <c r="G181" s="90">
        <v>100</v>
      </c>
    </row>
    <row r="182" spans="2:7" ht="15" x14ac:dyDescent="0.2">
      <c r="B182" s="88">
        <v>176</v>
      </c>
      <c r="C182" s="88" t="s">
        <v>65</v>
      </c>
      <c r="D182" s="89">
        <v>43290.471319443997</v>
      </c>
      <c r="E182" s="88"/>
      <c r="F182" s="90">
        <v>184</v>
      </c>
      <c r="G182" s="90">
        <v>200</v>
      </c>
    </row>
    <row r="183" spans="2:7" ht="15" x14ac:dyDescent="0.2">
      <c r="B183" s="88">
        <v>177</v>
      </c>
      <c r="C183" s="88" t="s">
        <v>65</v>
      </c>
      <c r="D183" s="89">
        <v>43290.471527777998</v>
      </c>
      <c r="E183" s="88"/>
      <c r="F183" s="90">
        <v>184</v>
      </c>
      <c r="G183" s="90">
        <v>200</v>
      </c>
    </row>
    <row r="184" spans="2:7" ht="15" x14ac:dyDescent="0.2">
      <c r="B184" s="88">
        <v>178</v>
      </c>
      <c r="C184" s="88" t="s">
        <v>65</v>
      </c>
      <c r="D184" s="89">
        <v>43290.471539352002</v>
      </c>
      <c r="E184" s="88"/>
      <c r="F184" s="90">
        <v>92</v>
      </c>
      <c r="G184" s="90">
        <v>100</v>
      </c>
    </row>
    <row r="185" spans="2:7" ht="15" x14ac:dyDescent="0.2">
      <c r="B185" s="88">
        <v>179</v>
      </c>
      <c r="C185" s="88" t="s">
        <v>65</v>
      </c>
      <c r="D185" s="89">
        <v>43290.471643518998</v>
      </c>
      <c r="E185" s="88"/>
      <c r="F185" s="90">
        <v>276</v>
      </c>
      <c r="G185" s="90">
        <v>300</v>
      </c>
    </row>
    <row r="186" spans="2:7" ht="15" x14ac:dyDescent="0.2">
      <c r="B186" s="88">
        <v>180</v>
      </c>
      <c r="C186" s="88" t="s">
        <v>65</v>
      </c>
      <c r="D186" s="89">
        <v>43290.471782407003</v>
      </c>
      <c r="E186" s="88"/>
      <c r="F186" s="90">
        <v>276</v>
      </c>
      <c r="G186" s="90">
        <v>300</v>
      </c>
    </row>
    <row r="187" spans="2:7" ht="15" x14ac:dyDescent="0.2">
      <c r="B187" s="88">
        <v>181</v>
      </c>
      <c r="C187" s="88" t="s">
        <v>65</v>
      </c>
      <c r="D187" s="89">
        <v>43290.472465277999</v>
      </c>
      <c r="E187" s="88"/>
      <c r="F187" s="90">
        <v>46</v>
      </c>
      <c r="G187" s="90">
        <v>50</v>
      </c>
    </row>
    <row r="188" spans="2:7" ht="15" x14ac:dyDescent="0.2">
      <c r="B188" s="88">
        <v>182</v>
      </c>
      <c r="C188" s="88" t="s">
        <v>65</v>
      </c>
      <c r="D188" s="89">
        <v>43290.472523147997</v>
      </c>
      <c r="E188" s="88"/>
      <c r="F188" s="90">
        <v>276</v>
      </c>
      <c r="G188" s="90">
        <v>300</v>
      </c>
    </row>
    <row r="189" spans="2:7" ht="15" x14ac:dyDescent="0.2">
      <c r="B189" s="88">
        <v>183</v>
      </c>
      <c r="C189" s="88" t="s">
        <v>65</v>
      </c>
      <c r="D189" s="89">
        <v>43290.472569443999</v>
      </c>
      <c r="E189" s="88"/>
      <c r="F189" s="90">
        <v>184</v>
      </c>
      <c r="G189" s="90">
        <v>200</v>
      </c>
    </row>
    <row r="190" spans="2:7" ht="15" x14ac:dyDescent="0.2">
      <c r="B190" s="88">
        <v>184</v>
      </c>
      <c r="C190" s="88" t="s">
        <v>65</v>
      </c>
      <c r="D190" s="89">
        <v>43290.474074074002</v>
      </c>
      <c r="E190" s="88"/>
      <c r="F190" s="90">
        <v>92</v>
      </c>
      <c r="G190" s="90">
        <v>100</v>
      </c>
    </row>
    <row r="191" spans="2:7" ht="15" x14ac:dyDescent="0.2">
      <c r="B191" s="88">
        <v>185</v>
      </c>
      <c r="C191" s="88" t="s">
        <v>65</v>
      </c>
      <c r="D191" s="89">
        <v>43290.474131944</v>
      </c>
      <c r="E191" s="88"/>
      <c r="F191" s="90">
        <v>276</v>
      </c>
      <c r="G191" s="90">
        <v>300</v>
      </c>
    </row>
    <row r="192" spans="2:7" ht="15" x14ac:dyDescent="0.2">
      <c r="B192" s="88">
        <v>186</v>
      </c>
      <c r="C192" s="88" t="s">
        <v>65</v>
      </c>
      <c r="D192" s="89">
        <v>43290.474189815002</v>
      </c>
      <c r="E192" s="88"/>
      <c r="F192" s="90">
        <v>92</v>
      </c>
      <c r="G192" s="90">
        <v>100</v>
      </c>
    </row>
    <row r="193" spans="2:7" ht="15" x14ac:dyDescent="0.2">
      <c r="B193" s="88">
        <v>187</v>
      </c>
      <c r="C193" s="88" t="s">
        <v>65</v>
      </c>
      <c r="D193" s="89">
        <v>43290.474513888999</v>
      </c>
      <c r="E193" s="88"/>
      <c r="F193" s="90">
        <v>92</v>
      </c>
      <c r="G193" s="90">
        <v>100</v>
      </c>
    </row>
    <row r="194" spans="2:7" ht="15" x14ac:dyDescent="0.2">
      <c r="B194" s="88">
        <v>188</v>
      </c>
      <c r="C194" s="88" t="s">
        <v>65</v>
      </c>
      <c r="D194" s="89">
        <v>43290.474664351997</v>
      </c>
      <c r="E194" s="88"/>
      <c r="F194" s="90">
        <v>138</v>
      </c>
      <c r="G194" s="90">
        <v>150</v>
      </c>
    </row>
    <row r="195" spans="2:7" ht="15" x14ac:dyDescent="0.2">
      <c r="B195" s="88">
        <v>189</v>
      </c>
      <c r="C195" s="88" t="s">
        <v>65</v>
      </c>
      <c r="D195" s="89">
        <v>43290.474791667002</v>
      </c>
      <c r="E195" s="88"/>
      <c r="F195" s="90">
        <v>92</v>
      </c>
      <c r="G195" s="90">
        <v>100</v>
      </c>
    </row>
    <row r="196" spans="2:7" ht="15" x14ac:dyDescent="0.2">
      <c r="B196" s="88">
        <v>190</v>
      </c>
      <c r="C196" s="88" t="s">
        <v>65</v>
      </c>
      <c r="D196" s="89">
        <v>43290.475034722003</v>
      </c>
      <c r="E196" s="88"/>
      <c r="F196" s="90">
        <v>184</v>
      </c>
      <c r="G196" s="90">
        <v>200</v>
      </c>
    </row>
    <row r="197" spans="2:7" ht="15" x14ac:dyDescent="0.2">
      <c r="B197" s="88">
        <v>191</v>
      </c>
      <c r="C197" s="88" t="s">
        <v>65</v>
      </c>
      <c r="D197" s="89">
        <v>43290.475057869997</v>
      </c>
      <c r="E197" s="88"/>
      <c r="F197" s="90">
        <v>69</v>
      </c>
      <c r="G197" s="90">
        <v>75</v>
      </c>
    </row>
    <row r="198" spans="2:7" ht="15" x14ac:dyDescent="0.2">
      <c r="B198" s="88">
        <v>192</v>
      </c>
      <c r="C198" s="88" t="s">
        <v>65</v>
      </c>
      <c r="D198" s="89">
        <v>43290.476932869999</v>
      </c>
      <c r="E198" s="88"/>
      <c r="F198" s="90">
        <v>46</v>
      </c>
      <c r="G198" s="90">
        <v>50</v>
      </c>
    </row>
    <row r="199" spans="2:7" ht="15" x14ac:dyDescent="0.2">
      <c r="B199" s="88">
        <v>193</v>
      </c>
      <c r="C199" s="88" t="s">
        <v>65</v>
      </c>
      <c r="D199" s="89">
        <v>43290.477777777996</v>
      </c>
      <c r="E199" s="88"/>
      <c r="F199" s="90">
        <v>46</v>
      </c>
      <c r="G199" s="90">
        <v>50</v>
      </c>
    </row>
    <row r="200" spans="2:7" ht="15" x14ac:dyDescent="0.2">
      <c r="B200" s="88">
        <v>194</v>
      </c>
      <c r="C200" s="88" t="s">
        <v>65</v>
      </c>
      <c r="D200" s="89">
        <v>43290.482175926001</v>
      </c>
      <c r="E200" s="88"/>
      <c r="F200" s="90">
        <v>276</v>
      </c>
      <c r="G200" s="90">
        <v>300</v>
      </c>
    </row>
    <row r="201" spans="2:7" ht="15" x14ac:dyDescent="0.2">
      <c r="B201" s="88">
        <v>195</v>
      </c>
      <c r="C201" s="88" t="s">
        <v>65</v>
      </c>
      <c r="D201" s="89">
        <v>43290.485509259001</v>
      </c>
      <c r="E201" s="88"/>
      <c r="F201" s="90">
        <v>92</v>
      </c>
      <c r="G201" s="90">
        <v>100</v>
      </c>
    </row>
    <row r="202" spans="2:7" ht="15" x14ac:dyDescent="0.2">
      <c r="B202" s="88">
        <v>196</v>
      </c>
      <c r="C202" s="88" t="s">
        <v>65</v>
      </c>
      <c r="D202" s="89">
        <v>43290.486539352001</v>
      </c>
      <c r="E202" s="88"/>
      <c r="F202" s="90">
        <v>598</v>
      </c>
      <c r="G202" s="90">
        <v>650</v>
      </c>
    </row>
    <row r="203" spans="2:7" ht="15" x14ac:dyDescent="0.2">
      <c r="B203" s="88">
        <v>197</v>
      </c>
      <c r="C203" s="88" t="s">
        <v>65</v>
      </c>
      <c r="D203" s="89">
        <v>43290.486550925998</v>
      </c>
      <c r="E203" s="88"/>
      <c r="F203" s="90">
        <v>92</v>
      </c>
      <c r="G203" s="90">
        <v>100</v>
      </c>
    </row>
    <row r="204" spans="2:7" ht="15" x14ac:dyDescent="0.2">
      <c r="B204" s="88">
        <v>198</v>
      </c>
      <c r="C204" s="88" t="s">
        <v>65</v>
      </c>
      <c r="D204" s="89">
        <v>43290.487245370001</v>
      </c>
      <c r="E204" s="88"/>
      <c r="F204" s="90">
        <v>460</v>
      </c>
      <c r="G204" s="90">
        <v>500</v>
      </c>
    </row>
    <row r="205" spans="2:7" ht="15" x14ac:dyDescent="0.2">
      <c r="B205" s="88">
        <v>199</v>
      </c>
      <c r="C205" s="88" t="s">
        <v>65</v>
      </c>
      <c r="D205" s="89">
        <v>43290.528171295999</v>
      </c>
      <c r="E205" s="88"/>
      <c r="F205" s="90">
        <v>46</v>
      </c>
      <c r="G205" s="90">
        <v>50</v>
      </c>
    </row>
    <row r="206" spans="2:7" ht="15" x14ac:dyDescent="0.2">
      <c r="B206" s="88">
        <v>200</v>
      </c>
      <c r="C206" s="88" t="s">
        <v>65</v>
      </c>
      <c r="D206" s="89">
        <v>43290.528298611003</v>
      </c>
      <c r="E206" s="88"/>
      <c r="F206" s="90">
        <v>46</v>
      </c>
      <c r="G206" s="90">
        <v>50</v>
      </c>
    </row>
    <row r="207" spans="2:7" ht="15" x14ac:dyDescent="0.2">
      <c r="B207" s="88">
        <v>201</v>
      </c>
      <c r="C207" s="88" t="s">
        <v>65</v>
      </c>
      <c r="D207" s="89">
        <v>43290.528356481002</v>
      </c>
      <c r="E207" s="88"/>
      <c r="F207" s="90">
        <v>276</v>
      </c>
      <c r="G207" s="90">
        <v>300</v>
      </c>
    </row>
    <row r="208" spans="2:7" ht="15" x14ac:dyDescent="0.2">
      <c r="B208" s="88">
        <v>202</v>
      </c>
      <c r="C208" s="88" t="s">
        <v>65</v>
      </c>
      <c r="D208" s="89">
        <v>43290.535150463002</v>
      </c>
      <c r="E208" s="88"/>
      <c r="F208" s="90">
        <v>184</v>
      </c>
      <c r="G208" s="90">
        <v>200</v>
      </c>
    </row>
    <row r="209" spans="2:7" ht="15" x14ac:dyDescent="0.2">
      <c r="B209" s="88">
        <v>203</v>
      </c>
      <c r="C209" s="88" t="s">
        <v>65</v>
      </c>
      <c r="D209" s="89">
        <v>43290.569317130001</v>
      </c>
      <c r="E209" s="88"/>
      <c r="F209" s="90">
        <v>92</v>
      </c>
      <c r="G209" s="90">
        <v>100</v>
      </c>
    </row>
    <row r="210" spans="2:7" ht="15" x14ac:dyDescent="0.2">
      <c r="B210" s="88">
        <v>204</v>
      </c>
      <c r="C210" s="88" t="s">
        <v>65</v>
      </c>
      <c r="D210" s="89">
        <v>43290.570902778003</v>
      </c>
      <c r="E210" s="88"/>
      <c r="F210" s="90">
        <v>46</v>
      </c>
      <c r="G210" s="90">
        <v>50</v>
      </c>
    </row>
    <row r="211" spans="2:7" ht="15" x14ac:dyDescent="0.2">
      <c r="B211" s="88">
        <v>205</v>
      </c>
      <c r="C211" s="88" t="s">
        <v>65</v>
      </c>
      <c r="D211" s="89">
        <v>43290.573310184998</v>
      </c>
      <c r="E211" s="88"/>
      <c r="F211" s="90">
        <v>306.36</v>
      </c>
      <c r="G211" s="90">
        <v>333</v>
      </c>
    </row>
    <row r="212" spans="2:7" ht="15" x14ac:dyDescent="0.2">
      <c r="B212" s="88">
        <v>206</v>
      </c>
      <c r="C212" s="88" t="s">
        <v>65</v>
      </c>
      <c r="D212" s="89">
        <v>43290.576851851998</v>
      </c>
      <c r="E212" s="88"/>
      <c r="F212" s="90">
        <v>368</v>
      </c>
      <c r="G212" s="90">
        <v>400</v>
      </c>
    </row>
    <row r="213" spans="2:7" ht="15" x14ac:dyDescent="0.2">
      <c r="B213" s="88">
        <v>207</v>
      </c>
      <c r="C213" s="88" t="s">
        <v>65</v>
      </c>
      <c r="D213" s="89">
        <v>43290.577534721997</v>
      </c>
      <c r="E213" s="88"/>
      <c r="F213" s="90">
        <v>138</v>
      </c>
      <c r="G213" s="90">
        <v>150</v>
      </c>
    </row>
    <row r="214" spans="2:7" ht="15" x14ac:dyDescent="0.2">
      <c r="B214" s="88">
        <v>208</v>
      </c>
      <c r="C214" s="88" t="s">
        <v>65</v>
      </c>
      <c r="D214" s="89">
        <v>43290.580902777998</v>
      </c>
      <c r="E214" s="88"/>
      <c r="F214" s="90">
        <v>460</v>
      </c>
      <c r="G214" s="90">
        <v>500</v>
      </c>
    </row>
    <row r="215" spans="2:7" ht="15" x14ac:dyDescent="0.2">
      <c r="B215" s="88">
        <v>209</v>
      </c>
      <c r="C215" s="88" t="s">
        <v>65</v>
      </c>
      <c r="D215" s="89">
        <v>43290.581331018999</v>
      </c>
      <c r="E215" s="88"/>
      <c r="F215" s="90">
        <v>184</v>
      </c>
      <c r="G215" s="90">
        <v>200</v>
      </c>
    </row>
    <row r="216" spans="2:7" ht="15" x14ac:dyDescent="0.2">
      <c r="B216" s="88">
        <v>210</v>
      </c>
      <c r="C216" s="88" t="s">
        <v>65</v>
      </c>
      <c r="D216" s="89">
        <v>43290.611550925998</v>
      </c>
      <c r="E216" s="88"/>
      <c r="F216" s="90">
        <v>92</v>
      </c>
      <c r="G216" s="90">
        <v>100</v>
      </c>
    </row>
    <row r="217" spans="2:7" ht="15" x14ac:dyDescent="0.2">
      <c r="B217" s="88">
        <v>211</v>
      </c>
      <c r="C217" s="88" t="s">
        <v>65</v>
      </c>
      <c r="D217" s="89">
        <v>43290.611817129997</v>
      </c>
      <c r="E217" s="88"/>
      <c r="F217" s="90">
        <v>46</v>
      </c>
      <c r="G217" s="90">
        <v>50</v>
      </c>
    </row>
    <row r="218" spans="2:7" ht="15" x14ac:dyDescent="0.2">
      <c r="B218" s="88">
        <v>212</v>
      </c>
      <c r="C218" s="88" t="s">
        <v>65</v>
      </c>
      <c r="D218" s="89">
        <v>43290.612280093002</v>
      </c>
      <c r="E218" s="88"/>
      <c r="F218" s="90">
        <v>46</v>
      </c>
      <c r="G218" s="90">
        <v>50</v>
      </c>
    </row>
    <row r="219" spans="2:7" ht="15" x14ac:dyDescent="0.2">
      <c r="B219" s="88">
        <v>213</v>
      </c>
      <c r="C219" s="88" t="s">
        <v>65</v>
      </c>
      <c r="D219" s="89">
        <v>43290.615416667002</v>
      </c>
      <c r="E219" s="88"/>
      <c r="F219" s="90">
        <v>184</v>
      </c>
      <c r="G219" s="90">
        <v>200</v>
      </c>
    </row>
    <row r="220" spans="2:7" ht="15" x14ac:dyDescent="0.2">
      <c r="B220" s="88">
        <v>214</v>
      </c>
      <c r="C220" s="88" t="s">
        <v>65</v>
      </c>
      <c r="D220" s="89">
        <v>43290.624270833003</v>
      </c>
      <c r="E220" s="88"/>
      <c r="F220" s="90">
        <v>90.16</v>
      </c>
      <c r="G220" s="90">
        <v>98</v>
      </c>
    </row>
    <row r="221" spans="2:7" ht="15" x14ac:dyDescent="0.2">
      <c r="B221" s="88">
        <v>215</v>
      </c>
      <c r="C221" s="88" t="s">
        <v>65</v>
      </c>
      <c r="D221" s="89">
        <v>43290.633402778003</v>
      </c>
      <c r="E221" s="88"/>
      <c r="F221" s="90">
        <v>230</v>
      </c>
      <c r="G221" s="90">
        <v>250</v>
      </c>
    </row>
    <row r="222" spans="2:7" ht="15" x14ac:dyDescent="0.2">
      <c r="B222" s="88">
        <v>216</v>
      </c>
      <c r="C222" s="88" t="s">
        <v>65</v>
      </c>
      <c r="D222" s="89">
        <v>43290.637361111003</v>
      </c>
      <c r="E222" s="88"/>
      <c r="F222" s="90">
        <v>368</v>
      </c>
      <c r="G222" s="90">
        <v>400</v>
      </c>
    </row>
    <row r="223" spans="2:7" ht="15" x14ac:dyDescent="0.2">
      <c r="B223" s="88">
        <v>217</v>
      </c>
      <c r="C223" s="88" t="s">
        <v>65</v>
      </c>
      <c r="D223" s="89">
        <v>43290.643240741003</v>
      </c>
      <c r="E223" s="88"/>
      <c r="F223" s="90">
        <v>184</v>
      </c>
      <c r="G223" s="90">
        <v>200</v>
      </c>
    </row>
    <row r="224" spans="2:7" ht="15" x14ac:dyDescent="0.2">
      <c r="B224" s="88">
        <v>218</v>
      </c>
      <c r="C224" s="88" t="s">
        <v>65</v>
      </c>
      <c r="D224" s="89">
        <v>43290.646898147999</v>
      </c>
      <c r="E224" s="88"/>
      <c r="F224" s="90">
        <v>276</v>
      </c>
      <c r="G224" s="90">
        <v>300</v>
      </c>
    </row>
    <row r="225" spans="2:7" ht="15" x14ac:dyDescent="0.2">
      <c r="B225" s="88">
        <v>219</v>
      </c>
      <c r="C225" s="88" t="s">
        <v>65</v>
      </c>
      <c r="D225" s="89">
        <v>43290.653020833</v>
      </c>
      <c r="E225" s="88"/>
      <c r="F225" s="90">
        <v>138</v>
      </c>
      <c r="G225" s="90">
        <v>150</v>
      </c>
    </row>
    <row r="226" spans="2:7" ht="15" x14ac:dyDescent="0.2">
      <c r="B226" s="88">
        <v>220</v>
      </c>
      <c r="C226" s="88" t="s">
        <v>65</v>
      </c>
      <c r="D226" s="89">
        <v>43290.653032406997</v>
      </c>
      <c r="E226" s="88"/>
      <c r="F226" s="90">
        <v>92</v>
      </c>
      <c r="G226" s="90">
        <v>100</v>
      </c>
    </row>
    <row r="227" spans="2:7" ht="15" x14ac:dyDescent="0.2">
      <c r="B227" s="88">
        <v>221</v>
      </c>
      <c r="C227" s="88" t="s">
        <v>65</v>
      </c>
      <c r="D227" s="89">
        <v>43290.653067129999</v>
      </c>
      <c r="E227" s="88"/>
      <c r="F227" s="90">
        <v>92</v>
      </c>
      <c r="G227" s="90">
        <v>100</v>
      </c>
    </row>
    <row r="228" spans="2:7" ht="15" x14ac:dyDescent="0.2">
      <c r="B228" s="88">
        <v>222</v>
      </c>
      <c r="C228" s="88" t="s">
        <v>65</v>
      </c>
      <c r="D228" s="89">
        <v>43290.653090278</v>
      </c>
      <c r="E228" s="88"/>
      <c r="F228" s="90">
        <v>92</v>
      </c>
      <c r="G228" s="90">
        <v>100</v>
      </c>
    </row>
    <row r="229" spans="2:7" ht="15" x14ac:dyDescent="0.2">
      <c r="B229" s="88">
        <v>223</v>
      </c>
      <c r="C229" s="88" t="s">
        <v>65</v>
      </c>
      <c r="D229" s="89">
        <v>43290.653124999997</v>
      </c>
      <c r="E229" s="88"/>
      <c r="F229" s="90">
        <v>920</v>
      </c>
      <c r="G229" s="90">
        <v>1000</v>
      </c>
    </row>
    <row r="230" spans="2:7" ht="15" x14ac:dyDescent="0.2">
      <c r="B230" s="88">
        <v>224</v>
      </c>
      <c r="C230" s="88" t="s">
        <v>65</v>
      </c>
      <c r="D230" s="89">
        <v>43290.653148147998</v>
      </c>
      <c r="E230" s="88"/>
      <c r="F230" s="90">
        <v>230</v>
      </c>
      <c r="G230" s="90">
        <v>250</v>
      </c>
    </row>
    <row r="231" spans="2:7" ht="15" x14ac:dyDescent="0.2">
      <c r="B231" s="88">
        <v>225</v>
      </c>
      <c r="C231" s="88" t="s">
        <v>65</v>
      </c>
      <c r="D231" s="89">
        <v>43290.653148147998</v>
      </c>
      <c r="E231" s="88"/>
      <c r="F231" s="90">
        <v>92</v>
      </c>
      <c r="G231" s="90">
        <v>100</v>
      </c>
    </row>
    <row r="232" spans="2:7" ht="15" x14ac:dyDescent="0.2">
      <c r="B232" s="88">
        <v>226</v>
      </c>
      <c r="C232" s="88" t="s">
        <v>65</v>
      </c>
      <c r="D232" s="89">
        <v>43290.653159722002</v>
      </c>
      <c r="E232" s="88"/>
      <c r="F232" s="90">
        <v>92</v>
      </c>
      <c r="G232" s="90">
        <v>100</v>
      </c>
    </row>
    <row r="233" spans="2:7" ht="15" x14ac:dyDescent="0.2">
      <c r="B233" s="88">
        <v>227</v>
      </c>
      <c r="C233" s="88" t="s">
        <v>65</v>
      </c>
      <c r="D233" s="89">
        <v>43290.653194443999</v>
      </c>
      <c r="E233" s="88"/>
      <c r="F233" s="90">
        <v>92</v>
      </c>
      <c r="G233" s="90">
        <v>100</v>
      </c>
    </row>
    <row r="234" spans="2:7" ht="15" x14ac:dyDescent="0.2">
      <c r="B234" s="88">
        <v>228</v>
      </c>
      <c r="C234" s="88" t="s">
        <v>65</v>
      </c>
      <c r="D234" s="89">
        <v>43290.653206019</v>
      </c>
      <c r="E234" s="88"/>
      <c r="F234" s="90">
        <v>138</v>
      </c>
      <c r="G234" s="90">
        <v>150</v>
      </c>
    </row>
    <row r="235" spans="2:7" ht="15" x14ac:dyDescent="0.2">
      <c r="B235" s="88">
        <v>229</v>
      </c>
      <c r="C235" s="88" t="s">
        <v>65</v>
      </c>
      <c r="D235" s="89">
        <v>43290.653206019</v>
      </c>
      <c r="E235" s="88"/>
      <c r="F235" s="90">
        <v>92</v>
      </c>
      <c r="G235" s="90">
        <v>100</v>
      </c>
    </row>
    <row r="236" spans="2:7" ht="15" x14ac:dyDescent="0.2">
      <c r="B236" s="88">
        <v>230</v>
      </c>
      <c r="C236" s="88" t="s">
        <v>65</v>
      </c>
      <c r="D236" s="89">
        <v>43290.653240740998</v>
      </c>
      <c r="E236" s="88"/>
      <c r="F236" s="90">
        <v>92</v>
      </c>
      <c r="G236" s="90">
        <v>100</v>
      </c>
    </row>
    <row r="237" spans="2:7" ht="15" x14ac:dyDescent="0.2">
      <c r="B237" s="88">
        <v>231</v>
      </c>
      <c r="C237" s="88" t="s">
        <v>65</v>
      </c>
      <c r="D237" s="89">
        <v>43290.653252315002</v>
      </c>
      <c r="E237" s="88"/>
      <c r="F237" s="90">
        <v>322</v>
      </c>
      <c r="G237" s="90">
        <v>350</v>
      </c>
    </row>
    <row r="238" spans="2:7" ht="15" x14ac:dyDescent="0.2">
      <c r="B238" s="88">
        <v>232</v>
      </c>
      <c r="C238" s="88" t="s">
        <v>65</v>
      </c>
      <c r="D238" s="89">
        <v>43290.653275463003</v>
      </c>
      <c r="E238" s="88"/>
      <c r="F238" s="90">
        <v>92</v>
      </c>
      <c r="G238" s="90">
        <v>100</v>
      </c>
    </row>
    <row r="239" spans="2:7" ht="15" x14ac:dyDescent="0.2">
      <c r="B239" s="88">
        <v>233</v>
      </c>
      <c r="C239" s="88" t="s">
        <v>65</v>
      </c>
      <c r="D239" s="89">
        <v>43290.653310185</v>
      </c>
      <c r="E239" s="88"/>
      <c r="F239" s="90">
        <v>92</v>
      </c>
      <c r="G239" s="90">
        <v>100</v>
      </c>
    </row>
    <row r="240" spans="2:7" ht="15" x14ac:dyDescent="0.2">
      <c r="B240" s="88">
        <v>234</v>
      </c>
      <c r="C240" s="88" t="s">
        <v>65</v>
      </c>
      <c r="D240" s="89">
        <v>43290.653321758997</v>
      </c>
      <c r="E240" s="88"/>
      <c r="F240" s="90">
        <v>184</v>
      </c>
      <c r="G240" s="90">
        <v>200</v>
      </c>
    </row>
    <row r="241" spans="2:7" ht="15" x14ac:dyDescent="0.2">
      <c r="B241" s="88">
        <v>235</v>
      </c>
      <c r="C241" s="88" t="s">
        <v>65</v>
      </c>
      <c r="D241" s="89">
        <v>43290.653356481002</v>
      </c>
      <c r="E241" s="88"/>
      <c r="F241" s="90">
        <v>184</v>
      </c>
      <c r="G241" s="90">
        <v>200</v>
      </c>
    </row>
    <row r="242" spans="2:7" ht="15" x14ac:dyDescent="0.2">
      <c r="B242" s="88">
        <v>236</v>
      </c>
      <c r="C242" s="88" t="s">
        <v>65</v>
      </c>
      <c r="D242" s="89">
        <v>43290.653368056002</v>
      </c>
      <c r="E242" s="88"/>
      <c r="F242" s="90">
        <v>46</v>
      </c>
      <c r="G242" s="90">
        <v>50</v>
      </c>
    </row>
    <row r="243" spans="2:7" ht="15" x14ac:dyDescent="0.2">
      <c r="B243" s="88">
        <v>237</v>
      </c>
      <c r="C243" s="88" t="s">
        <v>65</v>
      </c>
      <c r="D243" s="89">
        <v>43290.653391204003</v>
      </c>
      <c r="E243" s="88"/>
      <c r="F243" s="90">
        <v>184</v>
      </c>
      <c r="G243" s="90">
        <v>200</v>
      </c>
    </row>
    <row r="244" spans="2:7" ht="15" x14ac:dyDescent="0.2">
      <c r="B244" s="88">
        <v>238</v>
      </c>
      <c r="C244" s="88" t="s">
        <v>65</v>
      </c>
      <c r="D244" s="89">
        <v>43290.653425926001</v>
      </c>
      <c r="E244" s="88"/>
      <c r="F244" s="90">
        <v>184</v>
      </c>
      <c r="G244" s="90">
        <v>200</v>
      </c>
    </row>
    <row r="245" spans="2:7" ht="15" x14ac:dyDescent="0.2">
      <c r="B245" s="88">
        <v>239</v>
      </c>
      <c r="C245" s="88" t="s">
        <v>65</v>
      </c>
      <c r="D245" s="89">
        <v>43290.653449074001</v>
      </c>
      <c r="E245" s="88"/>
      <c r="F245" s="90">
        <v>92</v>
      </c>
      <c r="G245" s="90">
        <v>100</v>
      </c>
    </row>
    <row r="246" spans="2:7" ht="15" x14ac:dyDescent="0.2">
      <c r="B246" s="88">
        <v>240</v>
      </c>
      <c r="C246" s="88" t="s">
        <v>65</v>
      </c>
      <c r="D246" s="89">
        <v>43290.653495370003</v>
      </c>
      <c r="E246" s="88"/>
      <c r="F246" s="90">
        <v>184</v>
      </c>
      <c r="G246" s="90">
        <v>200</v>
      </c>
    </row>
    <row r="247" spans="2:7" ht="15" x14ac:dyDescent="0.2">
      <c r="B247" s="88">
        <v>241</v>
      </c>
      <c r="C247" s="88" t="s">
        <v>65</v>
      </c>
      <c r="D247" s="89">
        <v>43290.653587963003</v>
      </c>
      <c r="E247" s="88"/>
      <c r="F247" s="90">
        <v>92</v>
      </c>
      <c r="G247" s="90">
        <v>100</v>
      </c>
    </row>
    <row r="248" spans="2:7" ht="15" x14ac:dyDescent="0.2">
      <c r="B248" s="88">
        <v>242</v>
      </c>
      <c r="C248" s="88" t="s">
        <v>65</v>
      </c>
      <c r="D248" s="89">
        <v>43290.653634258997</v>
      </c>
      <c r="E248" s="88"/>
      <c r="F248" s="90">
        <v>18.399999999999999</v>
      </c>
      <c r="G248" s="90">
        <v>20</v>
      </c>
    </row>
    <row r="249" spans="2:7" ht="15" x14ac:dyDescent="0.2">
      <c r="B249" s="88">
        <v>243</v>
      </c>
      <c r="C249" s="88" t="s">
        <v>65</v>
      </c>
      <c r="D249" s="89">
        <v>43290.653668981002</v>
      </c>
      <c r="E249" s="88"/>
      <c r="F249" s="90">
        <v>184</v>
      </c>
      <c r="G249" s="90">
        <v>200</v>
      </c>
    </row>
    <row r="250" spans="2:7" ht="15" x14ac:dyDescent="0.2">
      <c r="B250" s="88">
        <v>244</v>
      </c>
      <c r="C250" s="88" t="s">
        <v>65</v>
      </c>
      <c r="D250" s="89">
        <v>43290.653761574002</v>
      </c>
      <c r="E250" s="88"/>
      <c r="F250" s="90">
        <v>92</v>
      </c>
      <c r="G250" s="90">
        <v>100</v>
      </c>
    </row>
    <row r="251" spans="2:7" ht="15" x14ac:dyDescent="0.2">
      <c r="B251" s="88">
        <v>245</v>
      </c>
      <c r="C251" s="88" t="s">
        <v>65</v>
      </c>
      <c r="D251" s="89">
        <v>43290.653807870003</v>
      </c>
      <c r="E251" s="88"/>
      <c r="F251" s="90">
        <v>276</v>
      </c>
      <c r="G251" s="90">
        <v>300</v>
      </c>
    </row>
    <row r="252" spans="2:7" ht="15" x14ac:dyDescent="0.2">
      <c r="B252" s="88">
        <v>246</v>
      </c>
      <c r="C252" s="88" t="s">
        <v>65</v>
      </c>
      <c r="D252" s="89">
        <v>43290.65400463</v>
      </c>
      <c r="E252" s="88"/>
      <c r="F252" s="90">
        <v>138</v>
      </c>
      <c r="G252" s="90">
        <v>150</v>
      </c>
    </row>
    <row r="253" spans="2:7" ht="15" x14ac:dyDescent="0.2">
      <c r="B253" s="88">
        <v>247</v>
      </c>
      <c r="C253" s="88" t="s">
        <v>65</v>
      </c>
      <c r="D253" s="89">
        <v>43290.654062499998</v>
      </c>
      <c r="E253" s="88"/>
      <c r="F253" s="90">
        <v>92</v>
      </c>
      <c r="G253" s="90">
        <v>100</v>
      </c>
    </row>
    <row r="254" spans="2:7" ht="15" x14ac:dyDescent="0.2">
      <c r="B254" s="88">
        <v>248</v>
      </c>
      <c r="C254" s="88" t="s">
        <v>65</v>
      </c>
      <c r="D254" s="89">
        <v>43290.654178240999</v>
      </c>
      <c r="E254" s="88"/>
      <c r="F254" s="90">
        <v>276</v>
      </c>
      <c r="G254" s="90">
        <v>300</v>
      </c>
    </row>
    <row r="255" spans="2:7" ht="15" x14ac:dyDescent="0.2">
      <c r="B255" s="88">
        <v>249</v>
      </c>
      <c r="C255" s="88" t="s">
        <v>65</v>
      </c>
      <c r="D255" s="89">
        <v>43290.654328703997</v>
      </c>
      <c r="E255" s="88"/>
      <c r="F255" s="90">
        <v>184</v>
      </c>
      <c r="G255" s="90">
        <v>200</v>
      </c>
    </row>
    <row r="256" spans="2:7" ht="15" x14ac:dyDescent="0.2">
      <c r="B256" s="88">
        <v>250</v>
      </c>
      <c r="C256" s="88" t="s">
        <v>65</v>
      </c>
      <c r="D256" s="89">
        <v>43290.654340278001</v>
      </c>
      <c r="E256" s="88"/>
      <c r="F256" s="90">
        <v>184</v>
      </c>
      <c r="G256" s="90">
        <v>200</v>
      </c>
    </row>
    <row r="257" spans="2:7" ht="15" x14ac:dyDescent="0.2">
      <c r="B257" s="88">
        <v>251</v>
      </c>
      <c r="C257" s="88" t="s">
        <v>65</v>
      </c>
      <c r="D257" s="89">
        <v>43290.654398147999</v>
      </c>
      <c r="E257" s="88"/>
      <c r="F257" s="90">
        <v>46</v>
      </c>
      <c r="G257" s="90">
        <v>50</v>
      </c>
    </row>
    <row r="258" spans="2:7" ht="15" x14ac:dyDescent="0.2">
      <c r="B258" s="88">
        <v>252</v>
      </c>
      <c r="C258" s="88" t="s">
        <v>65</v>
      </c>
      <c r="D258" s="89">
        <v>43290.654409722003</v>
      </c>
      <c r="E258" s="88"/>
      <c r="F258" s="90">
        <v>184</v>
      </c>
      <c r="G258" s="90">
        <v>200</v>
      </c>
    </row>
    <row r="259" spans="2:7" ht="15" x14ac:dyDescent="0.2">
      <c r="B259" s="88">
        <v>253</v>
      </c>
      <c r="C259" s="88" t="s">
        <v>65</v>
      </c>
      <c r="D259" s="89">
        <v>43290.654421296</v>
      </c>
      <c r="E259" s="88"/>
      <c r="F259" s="90">
        <v>92</v>
      </c>
      <c r="G259" s="90">
        <v>100</v>
      </c>
    </row>
    <row r="260" spans="2:7" ht="15" x14ac:dyDescent="0.2">
      <c r="B260" s="88">
        <v>254</v>
      </c>
      <c r="C260" s="88" t="s">
        <v>65</v>
      </c>
      <c r="D260" s="89">
        <v>43290.654502315003</v>
      </c>
      <c r="E260" s="88"/>
      <c r="F260" s="90">
        <v>138</v>
      </c>
      <c r="G260" s="90">
        <v>150</v>
      </c>
    </row>
    <row r="261" spans="2:7" ht="15" x14ac:dyDescent="0.2">
      <c r="B261" s="88">
        <v>255</v>
      </c>
      <c r="C261" s="88" t="s">
        <v>65</v>
      </c>
      <c r="D261" s="89">
        <v>43290.654513889</v>
      </c>
      <c r="E261" s="88"/>
      <c r="F261" s="90">
        <v>460</v>
      </c>
      <c r="G261" s="90">
        <v>500</v>
      </c>
    </row>
    <row r="262" spans="2:7" ht="15" x14ac:dyDescent="0.2">
      <c r="B262" s="88">
        <v>256</v>
      </c>
      <c r="C262" s="88" t="s">
        <v>65</v>
      </c>
      <c r="D262" s="89">
        <v>43290.654548610997</v>
      </c>
      <c r="E262" s="88"/>
      <c r="F262" s="90">
        <v>460</v>
      </c>
      <c r="G262" s="90">
        <v>500</v>
      </c>
    </row>
    <row r="263" spans="2:7" ht="15" x14ac:dyDescent="0.2">
      <c r="B263" s="88">
        <v>257</v>
      </c>
      <c r="C263" s="88" t="s">
        <v>65</v>
      </c>
      <c r="D263" s="89">
        <v>43290.654641203997</v>
      </c>
      <c r="E263" s="88"/>
      <c r="F263" s="90">
        <v>92</v>
      </c>
      <c r="G263" s="90">
        <v>100</v>
      </c>
    </row>
    <row r="264" spans="2:7" ht="15" x14ac:dyDescent="0.2">
      <c r="B264" s="88">
        <v>258</v>
      </c>
      <c r="C264" s="88" t="s">
        <v>65</v>
      </c>
      <c r="D264" s="89">
        <v>43290.654710647999</v>
      </c>
      <c r="E264" s="88"/>
      <c r="F264" s="90">
        <v>46</v>
      </c>
      <c r="G264" s="90">
        <v>50</v>
      </c>
    </row>
    <row r="265" spans="2:7" ht="15" x14ac:dyDescent="0.2">
      <c r="B265" s="88">
        <v>259</v>
      </c>
      <c r="C265" s="88" t="s">
        <v>65</v>
      </c>
      <c r="D265" s="89">
        <v>43290.654791667002</v>
      </c>
      <c r="E265" s="88"/>
      <c r="F265" s="90">
        <v>92</v>
      </c>
      <c r="G265" s="90">
        <v>100</v>
      </c>
    </row>
    <row r="266" spans="2:7" ht="15" x14ac:dyDescent="0.2">
      <c r="B266" s="88">
        <v>260</v>
      </c>
      <c r="C266" s="88" t="s">
        <v>65</v>
      </c>
      <c r="D266" s="89">
        <v>43290.654872685001</v>
      </c>
      <c r="E266" s="88"/>
      <c r="F266" s="90">
        <v>46</v>
      </c>
      <c r="G266" s="90">
        <v>50</v>
      </c>
    </row>
    <row r="267" spans="2:7" ht="15" x14ac:dyDescent="0.2">
      <c r="B267" s="88">
        <v>261</v>
      </c>
      <c r="C267" s="88" t="s">
        <v>65</v>
      </c>
      <c r="D267" s="89">
        <v>43290.655115740999</v>
      </c>
      <c r="E267" s="88"/>
      <c r="F267" s="90">
        <v>46</v>
      </c>
      <c r="G267" s="90">
        <v>50</v>
      </c>
    </row>
    <row r="268" spans="2:7" ht="15" x14ac:dyDescent="0.2">
      <c r="B268" s="88">
        <v>262</v>
      </c>
      <c r="C268" s="88" t="s">
        <v>65</v>
      </c>
      <c r="D268" s="89">
        <v>43290.655266203998</v>
      </c>
      <c r="E268" s="88"/>
      <c r="F268" s="90">
        <v>276</v>
      </c>
      <c r="G268" s="90">
        <v>300</v>
      </c>
    </row>
    <row r="269" spans="2:7" ht="15" x14ac:dyDescent="0.2">
      <c r="B269" s="88">
        <v>263</v>
      </c>
      <c r="C269" s="88" t="s">
        <v>65</v>
      </c>
      <c r="D269" s="89">
        <v>43290.655277778002</v>
      </c>
      <c r="E269" s="88"/>
      <c r="F269" s="90">
        <v>920</v>
      </c>
      <c r="G269" s="90">
        <v>1000</v>
      </c>
    </row>
    <row r="270" spans="2:7" ht="15" x14ac:dyDescent="0.2">
      <c r="B270" s="88">
        <v>264</v>
      </c>
      <c r="C270" s="88" t="s">
        <v>65</v>
      </c>
      <c r="D270" s="89">
        <v>43290.655567130001</v>
      </c>
      <c r="E270" s="88"/>
      <c r="F270" s="90">
        <v>184</v>
      </c>
      <c r="G270" s="90">
        <v>200</v>
      </c>
    </row>
    <row r="271" spans="2:7" ht="15" x14ac:dyDescent="0.2">
      <c r="B271" s="88">
        <v>265</v>
      </c>
      <c r="C271" s="88" t="s">
        <v>65</v>
      </c>
      <c r="D271" s="89">
        <v>43290.655717592999</v>
      </c>
      <c r="E271" s="88"/>
      <c r="F271" s="90">
        <v>644</v>
      </c>
      <c r="G271" s="90">
        <v>700</v>
      </c>
    </row>
    <row r="272" spans="2:7" ht="15" x14ac:dyDescent="0.2">
      <c r="B272" s="88">
        <v>266</v>
      </c>
      <c r="C272" s="88" t="s">
        <v>65</v>
      </c>
      <c r="D272" s="89">
        <v>43290.655914351999</v>
      </c>
      <c r="E272" s="88"/>
      <c r="F272" s="90">
        <v>92</v>
      </c>
      <c r="G272" s="90">
        <v>100</v>
      </c>
    </row>
    <row r="273" spans="2:7" ht="15" x14ac:dyDescent="0.2">
      <c r="B273" s="88">
        <v>267</v>
      </c>
      <c r="C273" s="88" t="s">
        <v>65</v>
      </c>
      <c r="D273" s="89">
        <v>43290.656180555998</v>
      </c>
      <c r="E273" s="88"/>
      <c r="F273" s="90">
        <v>46</v>
      </c>
      <c r="G273" s="90">
        <v>50</v>
      </c>
    </row>
    <row r="274" spans="2:7" ht="15" x14ac:dyDescent="0.2">
      <c r="B274" s="88">
        <v>268</v>
      </c>
      <c r="C274" s="88" t="s">
        <v>65</v>
      </c>
      <c r="D274" s="89">
        <v>43290.656226851999</v>
      </c>
      <c r="E274" s="88"/>
      <c r="F274" s="90">
        <v>92</v>
      </c>
      <c r="G274" s="90">
        <v>100</v>
      </c>
    </row>
    <row r="275" spans="2:7" ht="15" x14ac:dyDescent="0.2">
      <c r="B275" s="88">
        <v>269</v>
      </c>
      <c r="C275" s="88" t="s">
        <v>65</v>
      </c>
      <c r="D275" s="89">
        <v>43290.656689814998</v>
      </c>
      <c r="E275" s="88"/>
      <c r="F275" s="90">
        <v>92</v>
      </c>
      <c r="G275" s="90">
        <v>100</v>
      </c>
    </row>
    <row r="276" spans="2:7" ht="15" x14ac:dyDescent="0.2">
      <c r="B276" s="88">
        <v>270</v>
      </c>
      <c r="C276" s="88" t="s">
        <v>65</v>
      </c>
      <c r="D276" s="89">
        <v>43290.656759259</v>
      </c>
      <c r="E276" s="88"/>
      <c r="F276" s="90">
        <v>184</v>
      </c>
      <c r="G276" s="90">
        <v>200</v>
      </c>
    </row>
    <row r="277" spans="2:7" ht="15" x14ac:dyDescent="0.2">
      <c r="B277" s="88">
        <v>271</v>
      </c>
      <c r="C277" s="88" t="s">
        <v>65</v>
      </c>
      <c r="D277" s="89">
        <v>43290.656770832997</v>
      </c>
      <c r="E277" s="88"/>
      <c r="F277" s="90">
        <v>184</v>
      </c>
      <c r="G277" s="90">
        <v>200</v>
      </c>
    </row>
    <row r="278" spans="2:7" ht="15" x14ac:dyDescent="0.2">
      <c r="B278" s="88">
        <v>272</v>
      </c>
      <c r="C278" s="88" t="s">
        <v>65</v>
      </c>
      <c r="D278" s="89">
        <v>43290.657025462999</v>
      </c>
      <c r="E278" s="88"/>
      <c r="F278" s="90">
        <v>184</v>
      </c>
      <c r="G278" s="90">
        <v>200</v>
      </c>
    </row>
    <row r="279" spans="2:7" ht="15" x14ac:dyDescent="0.2">
      <c r="B279" s="88">
        <v>273</v>
      </c>
      <c r="C279" s="88" t="s">
        <v>65</v>
      </c>
      <c r="D279" s="89">
        <v>43290.657094907001</v>
      </c>
      <c r="E279" s="88"/>
      <c r="F279" s="90">
        <v>92</v>
      </c>
      <c r="G279" s="90">
        <v>100</v>
      </c>
    </row>
    <row r="280" spans="2:7" ht="15" x14ac:dyDescent="0.2">
      <c r="B280" s="88">
        <v>274</v>
      </c>
      <c r="C280" s="88" t="s">
        <v>65</v>
      </c>
      <c r="D280" s="89">
        <v>43290.658356480999</v>
      </c>
      <c r="E280" s="88"/>
      <c r="F280" s="90">
        <v>92</v>
      </c>
      <c r="G280" s="90">
        <v>100</v>
      </c>
    </row>
    <row r="281" spans="2:7" ht="15" x14ac:dyDescent="0.2">
      <c r="B281" s="88">
        <v>275</v>
      </c>
      <c r="C281" s="88" t="s">
        <v>65</v>
      </c>
      <c r="D281" s="89">
        <v>43290.659317129997</v>
      </c>
      <c r="E281" s="88"/>
      <c r="F281" s="90">
        <v>920</v>
      </c>
      <c r="G281" s="90">
        <v>1000</v>
      </c>
    </row>
    <row r="282" spans="2:7" ht="15" x14ac:dyDescent="0.2">
      <c r="B282" s="88">
        <v>276</v>
      </c>
      <c r="C282" s="88" t="s">
        <v>65</v>
      </c>
      <c r="D282" s="89">
        <v>43290.660023147997</v>
      </c>
      <c r="E282" s="88"/>
      <c r="F282" s="90">
        <v>92</v>
      </c>
      <c r="G282" s="90">
        <v>100</v>
      </c>
    </row>
    <row r="283" spans="2:7" ht="15" x14ac:dyDescent="0.2">
      <c r="B283" s="88">
        <v>277</v>
      </c>
      <c r="C283" s="88" t="s">
        <v>65</v>
      </c>
      <c r="D283" s="89">
        <v>43290.660196759003</v>
      </c>
      <c r="E283" s="88"/>
      <c r="F283" s="90">
        <v>46</v>
      </c>
      <c r="G283" s="90">
        <v>50</v>
      </c>
    </row>
    <row r="284" spans="2:7" ht="15" x14ac:dyDescent="0.2">
      <c r="B284" s="88">
        <v>278</v>
      </c>
      <c r="C284" s="88" t="s">
        <v>65</v>
      </c>
      <c r="D284" s="89">
        <v>43290.660914352004</v>
      </c>
      <c r="E284" s="88"/>
      <c r="F284" s="90">
        <v>276</v>
      </c>
      <c r="G284" s="90">
        <v>300</v>
      </c>
    </row>
    <row r="285" spans="2:7" ht="15" x14ac:dyDescent="0.2">
      <c r="B285" s="88">
        <v>279</v>
      </c>
      <c r="C285" s="88" t="s">
        <v>65</v>
      </c>
      <c r="D285" s="89">
        <v>43290.661030092997</v>
      </c>
      <c r="E285" s="88"/>
      <c r="F285" s="90">
        <v>276</v>
      </c>
      <c r="G285" s="90">
        <v>300</v>
      </c>
    </row>
    <row r="286" spans="2:7" ht="15" x14ac:dyDescent="0.2">
      <c r="B286" s="88">
        <v>280</v>
      </c>
      <c r="C286" s="88" t="s">
        <v>65</v>
      </c>
      <c r="D286" s="89">
        <v>43290.661053240998</v>
      </c>
      <c r="E286" s="88"/>
      <c r="F286" s="90">
        <v>46</v>
      </c>
      <c r="G286" s="90">
        <v>50</v>
      </c>
    </row>
    <row r="287" spans="2:7" ht="15" x14ac:dyDescent="0.2">
      <c r="B287" s="88">
        <v>281</v>
      </c>
      <c r="C287" s="88" t="s">
        <v>65</v>
      </c>
      <c r="D287" s="89">
        <v>43290.661400463003</v>
      </c>
      <c r="E287" s="88"/>
      <c r="F287" s="90">
        <v>46</v>
      </c>
      <c r="G287" s="90">
        <v>50</v>
      </c>
    </row>
    <row r="288" spans="2:7" ht="15" x14ac:dyDescent="0.2">
      <c r="B288" s="88">
        <v>282</v>
      </c>
      <c r="C288" s="88" t="s">
        <v>65</v>
      </c>
      <c r="D288" s="89">
        <v>43290.668055556001</v>
      </c>
      <c r="E288" s="88"/>
      <c r="F288" s="90">
        <v>92</v>
      </c>
      <c r="G288" s="90">
        <v>100</v>
      </c>
    </row>
    <row r="289" spans="2:7" ht="15" x14ac:dyDescent="0.2">
      <c r="B289" s="88">
        <v>283</v>
      </c>
      <c r="C289" s="88" t="s">
        <v>65</v>
      </c>
      <c r="D289" s="89">
        <v>43290.670740740999</v>
      </c>
      <c r="E289" s="88"/>
      <c r="F289" s="90">
        <v>276</v>
      </c>
      <c r="G289" s="90">
        <v>300</v>
      </c>
    </row>
    <row r="290" spans="2:7" ht="15" x14ac:dyDescent="0.2">
      <c r="B290" s="88">
        <v>284</v>
      </c>
      <c r="C290" s="88" t="s">
        <v>65</v>
      </c>
      <c r="D290" s="89">
        <v>43290.671365741</v>
      </c>
      <c r="E290" s="88"/>
      <c r="F290" s="90">
        <v>92</v>
      </c>
      <c r="G290" s="90">
        <v>100</v>
      </c>
    </row>
    <row r="291" spans="2:7" ht="15" x14ac:dyDescent="0.2">
      <c r="B291" s="88">
        <v>285</v>
      </c>
      <c r="C291" s="88" t="s">
        <v>65</v>
      </c>
      <c r="D291" s="89">
        <v>43290.673599537004</v>
      </c>
      <c r="E291" s="88"/>
      <c r="F291" s="90">
        <v>184</v>
      </c>
      <c r="G291" s="90">
        <v>200</v>
      </c>
    </row>
    <row r="292" spans="2:7" ht="15" x14ac:dyDescent="0.2">
      <c r="B292" s="88">
        <v>286</v>
      </c>
      <c r="C292" s="88" t="s">
        <v>65</v>
      </c>
      <c r="D292" s="89">
        <v>43290.674965277998</v>
      </c>
      <c r="E292" s="88"/>
      <c r="F292" s="90">
        <v>133.4</v>
      </c>
      <c r="G292" s="90">
        <v>145</v>
      </c>
    </row>
    <row r="293" spans="2:7" ht="15" x14ac:dyDescent="0.2">
      <c r="B293" s="88">
        <v>287</v>
      </c>
      <c r="C293" s="88" t="s">
        <v>65</v>
      </c>
      <c r="D293" s="89">
        <v>43290.683402777999</v>
      </c>
      <c r="E293" s="88"/>
      <c r="F293" s="90">
        <v>276</v>
      </c>
      <c r="G293" s="90">
        <v>300</v>
      </c>
    </row>
    <row r="294" spans="2:7" ht="15" x14ac:dyDescent="0.2">
      <c r="B294" s="88">
        <v>288</v>
      </c>
      <c r="C294" s="88" t="s">
        <v>65</v>
      </c>
      <c r="D294" s="89">
        <v>43290.685914351998</v>
      </c>
      <c r="E294" s="88"/>
      <c r="F294" s="90">
        <v>184</v>
      </c>
      <c r="G294" s="90">
        <v>200</v>
      </c>
    </row>
    <row r="295" spans="2:7" ht="15" x14ac:dyDescent="0.2">
      <c r="B295" s="88">
        <v>289</v>
      </c>
      <c r="C295" s="88" t="s">
        <v>65</v>
      </c>
      <c r="D295" s="89">
        <v>43290.688368055999</v>
      </c>
      <c r="E295" s="88"/>
      <c r="F295" s="90">
        <v>184</v>
      </c>
      <c r="G295" s="90">
        <v>200</v>
      </c>
    </row>
    <row r="296" spans="2:7" ht="15" x14ac:dyDescent="0.2">
      <c r="B296" s="88">
        <v>290</v>
      </c>
      <c r="C296" s="88" t="s">
        <v>65</v>
      </c>
      <c r="D296" s="89">
        <v>43290.688854166998</v>
      </c>
      <c r="E296" s="88"/>
      <c r="F296" s="90">
        <v>92</v>
      </c>
      <c r="G296" s="90">
        <v>100</v>
      </c>
    </row>
    <row r="297" spans="2:7" ht="15" x14ac:dyDescent="0.2">
      <c r="B297" s="88">
        <v>291</v>
      </c>
      <c r="C297" s="88" t="s">
        <v>65</v>
      </c>
      <c r="D297" s="89">
        <v>43290.700821758997</v>
      </c>
      <c r="E297" s="88"/>
      <c r="F297" s="90">
        <v>138</v>
      </c>
      <c r="G297" s="90">
        <v>150</v>
      </c>
    </row>
    <row r="298" spans="2:7" ht="15" x14ac:dyDescent="0.2">
      <c r="B298" s="88">
        <v>292</v>
      </c>
      <c r="C298" s="88" t="s">
        <v>65</v>
      </c>
      <c r="D298" s="89">
        <v>43290.705752315</v>
      </c>
      <c r="E298" s="88"/>
      <c r="F298" s="90">
        <v>138</v>
      </c>
      <c r="G298" s="90">
        <v>150</v>
      </c>
    </row>
    <row r="299" spans="2:7" ht="15" x14ac:dyDescent="0.2">
      <c r="B299" s="88">
        <v>293</v>
      </c>
      <c r="C299" s="88" t="s">
        <v>65</v>
      </c>
      <c r="D299" s="89">
        <v>43290.718981480997</v>
      </c>
      <c r="E299" s="88"/>
      <c r="F299" s="90">
        <v>46</v>
      </c>
      <c r="G299" s="90">
        <v>50</v>
      </c>
    </row>
    <row r="300" spans="2:7" ht="15" x14ac:dyDescent="0.2">
      <c r="B300" s="88">
        <v>294</v>
      </c>
      <c r="C300" s="88" t="s">
        <v>65</v>
      </c>
      <c r="D300" s="89">
        <v>43290.724178240998</v>
      </c>
      <c r="E300" s="88"/>
      <c r="F300" s="90">
        <v>276</v>
      </c>
      <c r="G300" s="90">
        <v>300</v>
      </c>
    </row>
    <row r="301" spans="2:7" ht="15" x14ac:dyDescent="0.2">
      <c r="B301" s="88">
        <v>295</v>
      </c>
      <c r="C301" s="88" t="s">
        <v>65</v>
      </c>
      <c r="D301" s="89">
        <v>43290.728553241002</v>
      </c>
      <c r="E301" s="88"/>
      <c r="F301" s="90">
        <v>92</v>
      </c>
      <c r="G301" s="90">
        <v>100</v>
      </c>
    </row>
    <row r="302" spans="2:7" ht="15" x14ac:dyDescent="0.2">
      <c r="B302" s="88">
        <v>296</v>
      </c>
      <c r="C302" s="88" t="s">
        <v>65</v>
      </c>
      <c r="D302" s="89">
        <v>43290.731469906998</v>
      </c>
      <c r="E302" s="88"/>
      <c r="F302" s="90">
        <v>184</v>
      </c>
      <c r="G302" s="90">
        <v>200</v>
      </c>
    </row>
    <row r="303" spans="2:7" ht="15" x14ac:dyDescent="0.2">
      <c r="B303" s="88">
        <v>297</v>
      </c>
      <c r="C303" s="88" t="s">
        <v>65</v>
      </c>
      <c r="D303" s="89">
        <v>43290.734131944002</v>
      </c>
      <c r="E303" s="88"/>
      <c r="F303" s="90">
        <v>92</v>
      </c>
      <c r="G303" s="90">
        <v>100</v>
      </c>
    </row>
    <row r="304" spans="2:7" ht="15" x14ac:dyDescent="0.2">
      <c r="B304" s="88">
        <v>298</v>
      </c>
      <c r="C304" s="88" t="s">
        <v>65</v>
      </c>
      <c r="D304" s="89">
        <v>43290.739560185</v>
      </c>
      <c r="E304" s="88"/>
      <c r="F304" s="90">
        <v>184</v>
      </c>
      <c r="G304" s="90">
        <v>200</v>
      </c>
    </row>
    <row r="305" spans="2:7" ht="15" x14ac:dyDescent="0.2">
      <c r="B305" s="88">
        <v>299</v>
      </c>
      <c r="C305" s="88" t="s">
        <v>65</v>
      </c>
      <c r="D305" s="89">
        <v>43290.739930556003</v>
      </c>
      <c r="E305" s="88"/>
      <c r="F305" s="90">
        <v>828</v>
      </c>
      <c r="G305" s="90">
        <v>900</v>
      </c>
    </row>
    <row r="306" spans="2:7" ht="15" x14ac:dyDescent="0.2">
      <c r="B306" s="88">
        <v>300</v>
      </c>
      <c r="C306" s="88" t="s">
        <v>65</v>
      </c>
      <c r="D306" s="89">
        <v>43290.742581019003</v>
      </c>
      <c r="E306" s="88"/>
      <c r="F306" s="90">
        <v>27.6</v>
      </c>
      <c r="G306" s="90">
        <v>30</v>
      </c>
    </row>
    <row r="307" spans="2:7" ht="15" x14ac:dyDescent="0.2">
      <c r="B307" s="88">
        <v>301</v>
      </c>
      <c r="C307" s="88" t="s">
        <v>65</v>
      </c>
      <c r="D307" s="89">
        <v>43290.745405093003</v>
      </c>
      <c r="E307" s="88"/>
      <c r="F307" s="90">
        <v>920</v>
      </c>
      <c r="G307" s="90">
        <v>1000</v>
      </c>
    </row>
    <row r="308" spans="2:7" ht="15" x14ac:dyDescent="0.2">
      <c r="B308" s="88">
        <v>302</v>
      </c>
      <c r="C308" s="88" t="s">
        <v>65</v>
      </c>
      <c r="D308" s="89">
        <v>43290.747233795999</v>
      </c>
      <c r="E308" s="88"/>
      <c r="F308" s="90">
        <v>82.8</v>
      </c>
      <c r="G308" s="90">
        <v>90</v>
      </c>
    </row>
    <row r="309" spans="2:7" ht="15" x14ac:dyDescent="0.2">
      <c r="B309" s="88">
        <v>303</v>
      </c>
      <c r="C309" s="88" t="s">
        <v>65</v>
      </c>
      <c r="D309" s="89">
        <v>43290.756493055997</v>
      </c>
      <c r="E309" s="88"/>
      <c r="F309" s="90">
        <v>92</v>
      </c>
      <c r="G309" s="90">
        <v>100</v>
      </c>
    </row>
    <row r="310" spans="2:7" ht="15" x14ac:dyDescent="0.2">
      <c r="B310" s="88">
        <v>304</v>
      </c>
      <c r="C310" s="88" t="s">
        <v>65</v>
      </c>
      <c r="D310" s="89">
        <v>43290.785000000003</v>
      </c>
      <c r="E310" s="88"/>
      <c r="F310" s="90">
        <v>46</v>
      </c>
      <c r="G310" s="90">
        <v>50</v>
      </c>
    </row>
    <row r="311" spans="2:7" ht="15" x14ac:dyDescent="0.2">
      <c r="B311" s="88">
        <v>305</v>
      </c>
      <c r="C311" s="88" t="s">
        <v>65</v>
      </c>
      <c r="D311" s="89">
        <v>43290.785092593003</v>
      </c>
      <c r="E311" s="88"/>
      <c r="F311" s="90">
        <v>138</v>
      </c>
      <c r="G311" s="90">
        <v>150</v>
      </c>
    </row>
    <row r="312" spans="2:7" ht="15" x14ac:dyDescent="0.2">
      <c r="B312" s="88">
        <v>306</v>
      </c>
      <c r="C312" s="88" t="s">
        <v>65</v>
      </c>
      <c r="D312" s="89">
        <v>43290.785115740997</v>
      </c>
      <c r="E312" s="88"/>
      <c r="F312" s="90">
        <v>184</v>
      </c>
      <c r="G312" s="90">
        <v>200</v>
      </c>
    </row>
    <row r="313" spans="2:7" ht="15" x14ac:dyDescent="0.2">
      <c r="B313" s="88">
        <v>307</v>
      </c>
      <c r="C313" s="88" t="s">
        <v>65</v>
      </c>
      <c r="D313" s="89">
        <v>43290.785115740997</v>
      </c>
      <c r="E313" s="88"/>
      <c r="F313" s="90">
        <v>92</v>
      </c>
      <c r="G313" s="90">
        <v>100</v>
      </c>
    </row>
    <row r="314" spans="2:7" ht="15" x14ac:dyDescent="0.2">
      <c r="B314" s="88">
        <v>308</v>
      </c>
      <c r="C314" s="88" t="s">
        <v>65</v>
      </c>
      <c r="D314" s="89">
        <v>43290.785115740997</v>
      </c>
      <c r="E314" s="88"/>
      <c r="F314" s="90">
        <v>184</v>
      </c>
      <c r="G314" s="90">
        <v>200</v>
      </c>
    </row>
    <row r="315" spans="2:7" ht="15" x14ac:dyDescent="0.2">
      <c r="B315" s="88">
        <v>309</v>
      </c>
      <c r="C315" s="88" t="s">
        <v>65</v>
      </c>
      <c r="D315" s="89">
        <v>43290.785150463002</v>
      </c>
      <c r="E315" s="88"/>
      <c r="F315" s="90">
        <v>184</v>
      </c>
      <c r="G315" s="90">
        <v>200</v>
      </c>
    </row>
    <row r="316" spans="2:7" ht="15" x14ac:dyDescent="0.2">
      <c r="B316" s="88">
        <v>310</v>
      </c>
      <c r="C316" s="88" t="s">
        <v>65</v>
      </c>
      <c r="D316" s="89">
        <v>43290.785162036998</v>
      </c>
      <c r="E316" s="88"/>
      <c r="F316" s="90">
        <v>46</v>
      </c>
      <c r="G316" s="90">
        <v>50</v>
      </c>
    </row>
    <row r="317" spans="2:7" ht="15" x14ac:dyDescent="0.2">
      <c r="B317" s="88">
        <v>311</v>
      </c>
      <c r="C317" s="88" t="s">
        <v>65</v>
      </c>
      <c r="D317" s="89">
        <v>43290.785208333</v>
      </c>
      <c r="E317" s="88"/>
      <c r="F317" s="90">
        <v>138</v>
      </c>
      <c r="G317" s="90">
        <v>150</v>
      </c>
    </row>
    <row r="318" spans="2:7" ht="15" x14ac:dyDescent="0.2">
      <c r="B318" s="88">
        <v>312</v>
      </c>
      <c r="C318" s="88" t="s">
        <v>65</v>
      </c>
      <c r="D318" s="89">
        <v>43290.785231481001</v>
      </c>
      <c r="E318" s="88"/>
      <c r="F318" s="90">
        <v>46</v>
      </c>
      <c r="G318" s="90">
        <v>50</v>
      </c>
    </row>
    <row r="319" spans="2:7" ht="15" x14ac:dyDescent="0.2">
      <c r="B319" s="88">
        <v>313</v>
      </c>
      <c r="C319" s="88" t="s">
        <v>65</v>
      </c>
      <c r="D319" s="89">
        <v>43290.785254629998</v>
      </c>
      <c r="E319" s="88"/>
      <c r="F319" s="90">
        <v>460</v>
      </c>
      <c r="G319" s="90">
        <v>500</v>
      </c>
    </row>
    <row r="320" spans="2:7" ht="15" x14ac:dyDescent="0.2">
      <c r="B320" s="88">
        <v>314</v>
      </c>
      <c r="C320" s="88" t="s">
        <v>65</v>
      </c>
      <c r="D320" s="89">
        <v>43290.785254629998</v>
      </c>
      <c r="E320" s="88"/>
      <c r="F320" s="90">
        <v>276</v>
      </c>
      <c r="G320" s="90">
        <v>300</v>
      </c>
    </row>
    <row r="321" spans="2:7" ht="15" x14ac:dyDescent="0.2">
      <c r="B321" s="88">
        <v>315</v>
      </c>
      <c r="C321" s="88" t="s">
        <v>65</v>
      </c>
      <c r="D321" s="89">
        <v>43290.785254629998</v>
      </c>
      <c r="E321" s="88"/>
      <c r="F321" s="90">
        <v>460</v>
      </c>
      <c r="G321" s="90">
        <v>500</v>
      </c>
    </row>
    <row r="322" spans="2:7" ht="15" x14ac:dyDescent="0.2">
      <c r="B322" s="88">
        <v>316</v>
      </c>
      <c r="C322" s="88" t="s">
        <v>65</v>
      </c>
      <c r="D322" s="89">
        <v>43290.785277777999</v>
      </c>
      <c r="E322" s="88"/>
      <c r="F322" s="90">
        <v>92</v>
      </c>
      <c r="G322" s="90">
        <v>100</v>
      </c>
    </row>
    <row r="323" spans="2:7" ht="15" x14ac:dyDescent="0.2">
      <c r="B323" s="88">
        <v>317</v>
      </c>
      <c r="C323" s="88" t="s">
        <v>65</v>
      </c>
      <c r="D323" s="89">
        <v>43290.785277777999</v>
      </c>
      <c r="E323" s="88"/>
      <c r="F323" s="90">
        <v>276</v>
      </c>
      <c r="G323" s="90">
        <v>300</v>
      </c>
    </row>
    <row r="324" spans="2:7" ht="15" x14ac:dyDescent="0.2">
      <c r="B324" s="88">
        <v>318</v>
      </c>
      <c r="C324" s="88" t="s">
        <v>65</v>
      </c>
      <c r="D324" s="89">
        <v>43290.785324074001</v>
      </c>
      <c r="E324" s="88"/>
      <c r="F324" s="90">
        <v>184</v>
      </c>
      <c r="G324" s="90">
        <v>200</v>
      </c>
    </row>
    <row r="325" spans="2:7" ht="15" x14ac:dyDescent="0.2">
      <c r="B325" s="88">
        <v>319</v>
      </c>
      <c r="C325" s="88" t="s">
        <v>65</v>
      </c>
      <c r="D325" s="89">
        <v>43290.785381943999</v>
      </c>
      <c r="E325" s="88"/>
      <c r="F325" s="90">
        <v>92</v>
      </c>
      <c r="G325" s="90">
        <v>100</v>
      </c>
    </row>
    <row r="326" spans="2:7" ht="15" x14ac:dyDescent="0.2">
      <c r="B326" s="88">
        <v>320</v>
      </c>
      <c r="C326" s="88" t="s">
        <v>65</v>
      </c>
      <c r="D326" s="89">
        <v>43290.785381943999</v>
      </c>
      <c r="E326" s="88"/>
      <c r="F326" s="90">
        <v>92</v>
      </c>
      <c r="G326" s="90">
        <v>100</v>
      </c>
    </row>
    <row r="327" spans="2:7" ht="15" x14ac:dyDescent="0.2">
      <c r="B327" s="88">
        <v>321</v>
      </c>
      <c r="C327" s="88" t="s">
        <v>65</v>
      </c>
      <c r="D327" s="89">
        <v>43290.785416667</v>
      </c>
      <c r="E327" s="88"/>
      <c r="F327" s="90">
        <v>184</v>
      </c>
      <c r="G327" s="90">
        <v>200</v>
      </c>
    </row>
    <row r="328" spans="2:7" ht="15" x14ac:dyDescent="0.2">
      <c r="B328" s="88">
        <v>322</v>
      </c>
      <c r="C328" s="88" t="s">
        <v>65</v>
      </c>
      <c r="D328" s="89">
        <v>43290.785439815001</v>
      </c>
      <c r="E328" s="88"/>
      <c r="F328" s="90">
        <v>184</v>
      </c>
      <c r="G328" s="90">
        <v>200</v>
      </c>
    </row>
    <row r="329" spans="2:7" ht="15" x14ac:dyDescent="0.2">
      <c r="B329" s="88">
        <v>323</v>
      </c>
      <c r="C329" s="88" t="s">
        <v>65</v>
      </c>
      <c r="D329" s="89">
        <v>43290.785439815001</v>
      </c>
      <c r="E329" s="88"/>
      <c r="F329" s="90">
        <v>92</v>
      </c>
      <c r="G329" s="90">
        <v>100</v>
      </c>
    </row>
    <row r="330" spans="2:7" ht="15" x14ac:dyDescent="0.2">
      <c r="B330" s="88">
        <v>324</v>
      </c>
      <c r="C330" s="88" t="s">
        <v>65</v>
      </c>
      <c r="D330" s="89">
        <v>43290.785439815001</v>
      </c>
      <c r="E330" s="88"/>
      <c r="F330" s="90">
        <v>460</v>
      </c>
      <c r="G330" s="90">
        <v>500</v>
      </c>
    </row>
    <row r="331" spans="2:7" ht="15" x14ac:dyDescent="0.2">
      <c r="B331" s="88">
        <v>325</v>
      </c>
      <c r="C331" s="88" t="s">
        <v>65</v>
      </c>
      <c r="D331" s="89">
        <v>43290.785462963002</v>
      </c>
      <c r="E331" s="88"/>
      <c r="F331" s="90">
        <v>46</v>
      </c>
      <c r="G331" s="90">
        <v>50</v>
      </c>
    </row>
    <row r="332" spans="2:7" ht="15" x14ac:dyDescent="0.2">
      <c r="B332" s="88">
        <v>326</v>
      </c>
      <c r="C332" s="88" t="s">
        <v>65</v>
      </c>
      <c r="D332" s="89">
        <v>43290.785486111003</v>
      </c>
      <c r="E332" s="88"/>
      <c r="F332" s="90">
        <v>92</v>
      </c>
      <c r="G332" s="90">
        <v>100</v>
      </c>
    </row>
    <row r="333" spans="2:7" ht="15" x14ac:dyDescent="0.2">
      <c r="B333" s="88">
        <v>327</v>
      </c>
      <c r="C333" s="88" t="s">
        <v>65</v>
      </c>
      <c r="D333" s="89">
        <v>43290.785520833</v>
      </c>
      <c r="E333" s="88"/>
      <c r="F333" s="90">
        <v>92</v>
      </c>
      <c r="G333" s="90">
        <v>100</v>
      </c>
    </row>
    <row r="334" spans="2:7" ht="15" x14ac:dyDescent="0.2">
      <c r="B334" s="88">
        <v>328</v>
      </c>
      <c r="C334" s="88" t="s">
        <v>65</v>
      </c>
      <c r="D334" s="89">
        <v>43290.785567129999</v>
      </c>
      <c r="E334" s="88"/>
      <c r="F334" s="90">
        <v>92</v>
      </c>
      <c r="G334" s="90">
        <v>100</v>
      </c>
    </row>
    <row r="335" spans="2:7" ht="15" x14ac:dyDescent="0.2">
      <c r="B335" s="88">
        <v>329</v>
      </c>
      <c r="C335" s="88" t="s">
        <v>65</v>
      </c>
      <c r="D335" s="89">
        <v>43290.785578704003</v>
      </c>
      <c r="E335" s="88"/>
      <c r="F335" s="90">
        <v>46</v>
      </c>
      <c r="G335" s="90">
        <v>50</v>
      </c>
    </row>
    <row r="336" spans="2:7" ht="15" x14ac:dyDescent="0.2">
      <c r="B336" s="88">
        <v>330</v>
      </c>
      <c r="C336" s="88" t="s">
        <v>65</v>
      </c>
      <c r="D336" s="89">
        <v>43290.785578704003</v>
      </c>
      <c r="E336" s="88"/>
      <c r="F336" s="90">
        <v>64.400000000000006</v>
      </c>
      <c r="G336" s="90">
        <v>70</v>
      </c>
    </row>
    <row r="337" spans="2:7" ht="15" x14ac:dyDescent="0.2">
      <c r="B337" s="88">
        <v>331</v>
      </c>
      <c r="C337" s="88" t="s">
        <v>65</v>
      </c>
      <c r="D337" s="89">
        <v>43290.785590277999</v>
      </c>
      <c r="E337" s="88"/>
      <c r="F337" s="90">
        <v>276</v>
      </c>
      <c r="G337" s="90">
        <v>300</v>
      </c>
    </row>
    <row r="338" spans="2:7" ht="15" x14ac:dyDescent="0.2">
      <c r="B338" s="88">
        <v>332</v>
      </c>
      <c r="C338" s="88" t="s">
        <v>65</v>
      </c>
      <c r="D338" s="89">
        <v>43290.785624999997</v>
      </c>
      <c r="E338" s="88"/>
      <c r="F338" s="90">
        <v>920</v>
      </c>
      <c r="G338" s="90">
        <v>1000</v>
      </c>
    </row>
    <row r="339" spans="2:7" ht="15" x14ac:dyDescent="0.2">
      <c r="B339" s="88">
        <v>333</v>
      </c>
      <c r="C339" s="88" t="s">
        <v>65</v>
      </c>
      <c r="D339" s="89">
        <v>43290.785706019</v>
      </c>
      <c r="E339" s="88"/>
      <c r="F339" s="90">
        <v>184</v>
      </c>
      <c r="G339" s="90">
        <v>200</v>
      </c>
    </row>
    <row r="340" spans="2:7" ht="15" x14ac:dyDescent="0.2">
      <c r="B340" s="88">
        <v>334</v>
      </c>
      <c r="C340" s="88" t="s">
        <v>65</v>
      </c>
      <c r="D340" s="89">
        <v>43290.785706019</v>
      </c>
      <c r="E340" s="88"/>
      <c r="F340" s="90">
        <v>276</v>
      </c>
      <c r="G340" s="90">
        <v>300</v>
      </c>
    </row>
    <row r="341" spans="2:7" ht="15" x14ac:dyDescent="0.2">
      <c r="B341" s="88">
        <v>335</v>
      </c>
      <c r="C341" s="88" t="s">
        <v>65</v>
      </c>
      <c r="D341" s="89">
        <v>43290.785717592997</v>
      </c>
      <c r="E341" s="88"/>
      <c r="F341" s="90">
        <v>69</v>
      </c>
      <c r="G341" s="90">
        <v>75</v>
      </c>
    </row>
    <row r="342" spans="2:7" ht="15" x14ac:dyDescent="0.2">
      <c r="B342" s="88">
        <v>336</v>
      </c>
      <c r="C342" s="88" t="s">
        <v>65</v>
      </c>
      <c r="D342" s="89">
        <v>43290.785763888998</v>
      </c>
      <c r="E342" s="88"/>
      <c r="F342" s="90">
        <v>92</v>
      </c>
      <c r="G342" s="90">
        <v>100</v>
      </c>
    </row>
    <row r="343" spans="2:7" ht="15" x14ac:dyDescent="0.2">
      <c r="B343" s="88">
        <v>337</v>
      </c>
      <c r="C343" s="88" t="s">
        <v>65</v>
      </c>
      <c r="D343" s="89">
        <v>43290.785821758996</v>
      </c>
      <c r="E343" s="88"/>
      <c r="F343" s="90">
        <v>46</v>
      </c>
      <c r="G343" s="90">
        <v>50</v>
      </c>
    </row>
    <row r="344" spans="2:7" ht="15" x14ac:dyDescent="0.2">
      <c r="B344" s="88">
        <v>338</v>
      </c>
      <c r="C344" s="88" t="s">
        <v>65</v>
      </c>
      <c r="D344" s="89">
        <v>43290.785833333</v>
      </c>
      <c r="E344" s="88"/>
      <c r="F344" s="90">
        <v>92</v>
      </c>
      <c r="G344" s="90">
        <v>100</v>
      </c>
    </row>
    <row r="345" spans="2:7" ht="15" x14ac:dyDescent="0.2">
      <c r="B345" s="88">
        <v>339</v>
      </c>
      <c r="C345" s="88" t="s">
        <v>65</v>
      </c>
      <c r="D345" s="89">
        <v>43290.785844906997</v>
      </c>
      <c r="E345" s="88"/>
      <c r="F345" s="90">
        <v>92</v>
      </c>
      <c r="G345" s="90">
        <v>100</v>
      </c>
    </row>
    <row r="346" spans="2:7" ht="15" x14ac:dyDescent="0.2">
      <c r="B346" s="88">
        <v>340</v>
      </c>
      <c r="C346" s="88" t="s">
        <v>65</v>
      </c>
      <c r="D346" s="89">
        <v>43290.785856481001</v>
      </c>
      <c r="E346" s="88"/>
      <c r="F346" s="90">
        <v>184</v>
      </c>
      <c r="G346" s="90">
        <v>200</v>
      </c>
    </row>
    <row r="347" spans="2:7" ht="15" x14ac:dyDescent="0.2">
      <c r="B347" s="88">
        <v>341</v>
      </c>
      <c r="C347" s="88" t="s">
        <v>65</v>
      </c>
      <c r="D347" s="89">
        <v>43290.785856481001</v>
      </c>
      <c r="E347" s="88"/>
      <c r="F347" s="90">
        <v>46</v>
      </c>
      <c r="G347" s="90">
        <v>50</v>
      </c>
    </row>
    <row r="348" spans="2:7" ht="15" x14ac:dyDescent="0.2">
      <c r="B348" s="88">
        <v>342</v>
      </c>
      <c r="C348" s="88" t="s">
        <v>65</v>
      </c>
      <c r="D348" s="89">
        <v>43290.785868056002</v>
      </c>
      <c r="E348" s="88"/>
      <c r="F348" s="90">
        <v>184</v>
      </c>
      <c r="G348" s="90">
        <v>200</v>
      </c>
    </row>
    <row r="349" spans="2:7" ht="15" x14ac:dyDescent="0.2">
      <c r="B349" s="88">
        <v>343</v>
      </c>
      <c r="C349" s="88" t="s">
        <v>65</v>
      </c>
      <c r="D349" s="89">
        <v>43290.785879629999</v>
      </c>
      <c r="E349" s="88"/>
      <c r="F349" s="90">
        <v>276</v>
      </c>
      <c r="G349" s="90">
        <v>300</v>
      </c>
    </row>
    <row r="350" spans="2:7" ht="15" x14ac:dyDescent="0.2">
      <c r="B350" s="88">
        <v>344</v>
      </c>
      <c r="C350" s="88" t="s">
        <v>65</v>
      </c>
      <c r="D350" s="89">
        <v>43290.785914352004</v>
      </c>
      <c r="E350" s="88"/>
      <c r="F350" s="90">
        <v>92</v>
      </c>
      <c r="G350" s="90">
        <v>100</v>
      </c>
    </row>
    <row r="351" spans="2:7" ht="15" x14ac:dyDescent="0.2">
      <c r="B351" s="88">
        <v>345</v>
      </c>
      <c r="C351" s="88" t="s">
        <v>65</v>
      </c>
      <c r="D351" s="89">
        <v>43290.785949074001</v>
      </c>
      <c r="E351" s="88"/>
      <c r="F351" s="90">
        <v>92</v>
      </c>
      <c r="G351" s="90">
        <v>100</v>
      </c>
    </row>
    <row r="352" spans="2:7" ht="15" x14ac:dyDescent="0.2">
      <c r="B352" s="88">
        <v>346</v>
      </c>
      <c r="C352" s="88" t="s">
        <v>65</v>
      </c>
      <c r="D352" s="89">
        <v>43290.785949074001</v>
      </c>
      <c r="E352" s="88"/>
      <c r="F352" s="90">
        <v>46</v>
      </c>
      <c r="G352" s="90">
        <v>50</v>
      </c>
    </row>
    <row r="353" spans="2:7" ht="15" x14ac:dyDescent="0.2">
      <c r="B353" s="88">
        <v>347</v>
      </c>
      <c r="C353" s="88" t="s">
        <v>65</v>
      </c>
      <c r="D353" s="89">
        <v>43290.786168981002</v>
      </c>
      <c r="E353" s="88"/>
      <c r="F353" s="90">
        <v>368</v>
      </c>
      <c r="G353" s="90">
        <v>400</v>
      </c>
    </row>
    <row r="354" spans="2:7" ht="15" x14ac:dyDescent="0.2">
      <c r="B354" s="88">
        <v>348</v>
      </c>
      <c r="C354" s="88" t="s">
        <v>65</v>
      </c>
      <c r="D354" s="89">
        <v>43290.786180556002</v>
      </c>
      <c r="E354" s="88"/>
      <c r="F354" s="90">
        <v>92</v>
      </c>
      <c r="G354" s="90">
        <v>100</v>
      </c>
    </row>
    <row r="355" spans="2:7" ht="15" x14ac:dyDescent="0.2">
      <c r="B355" s="88">
        <v>349</v>
      </c>
      <c r="C355" s="88" t="s">
        <v>65</v>
      </c>
      <c r="D355" s="89">
        <v>43290.786446758997</v>
      </c>
      <c r="E355" s="88"/>
      <c r="F355" s="90">
        <v>276</v>
      </c>
      <c r="G355" s="90">
        <v>300</v>
      </c>
    </row>
    <row r="356" spans="2:7" ht="15" x14ac:dyDescent="0.2">
      <c r="B356" s="88">
        <v>350</v>
      </c>
      <c r="C356" s="88" t="s">
        <v>65</v>
      </c>
      <c r="D356" s="89">
        <v>43290.786446758997</v>
      </c>
      <c r="E356" s="88"/>
      <c r="F356" s="90">
        <v>460</v>
      </c>
      <c r="G356" s="90">
        <v>500</v>
      </c>
    </row>
    <row r="357" spans="2:7" ht="15" x14ac:dyDescent="0.2">
      <c r="B357" s="88">
        <v>351</v>
      </c>
      <c r="C357" s="88" t="s">
        <v>65</v>
      </c>
      <c r="D357" s="89">
        <v>43290.786504629999</v>
      </c>
      <c r="E357" s="88"/>
      <c r="F357" s="90">
        <v>92</v>
      </c>
      <c r="G357" s="90">
        <v>100</v>
      </c>
    </row>
    <row r="358" spans="2:7" ht="15" x14ac:dyDescent="0.2">
      <c r="B358" s="88">
        <v>352</v>
      </c>
      <c r="C358" s="88" t="s">
        <v>65</v>
      </c>
      <c r="D358" s="89">
        <v>43290.786539351997</v>
      </c>
      <c r="E358" s="88"/>
      <c r="F358" s="90">
        <v>184</v>
      </c>
      <c r="G358" s="90">
        <v>200</v>
      </c>
    </row>
    <row r="359" spans="2:7" ht="15" x14ac:dyDescent="0.2">
      <c r="B359" s="88">
        <v>353</v>
      </c>
      <c r="C359" s="88" t="s">
        <v>65</v>
      </c>
      <c r="D359" s="89">
        <v>43290.786539351997</v>
      </c>
      <c r="E359" s="88"/>
      <c r="F359" s="90">
        <v>92</v>
      </c>
      <c r="G359" s="90">
        <v>100</v>
      </c>
    </row>
    <row r="360" spans="2:7" ht="15" x14ac:dyDescent="0.2">
      <c r="B360" s="88">
        <v>354</v>
      </c>
      <c r="C360" s="88" t="s">
        <v>65</v>
      </c>
      <c r="D360" s="89">
        <v>43290.786550926001</v>
      </c>
      <c r="E360" s="88"/>
      <c r="F360" s="90">
        <v>92</v>
      </c>
      <c r="G360" s="90">
        <v>100</v>
      </c>
    </row>
    <row r="361" spans="2:7" ht="15" x14ac:dyDescent="0.2">
      <c r="B361" s="88">
        <v>355</v>
      </c>
      <c r="C361" s="88" t="s">
        <v>65</v>
      </c>
      <c r="D361" s="89">
        <v>43290.786562499998</v>
      </c>
      <c r="E361" s="88"/>
      <c r="F361" s="90">
        <v>92</v>
      </c>
      <c r="G361" s="90">
        <v>100</v>
      </c>
    </row>
    <row r="362" spans="2:7" ht="15" x14ac:dyDescent="0.2">
      <c r="B362" s="88">
        <v>356</v>
      </c>
      <c r="C362" s="88" t="s">
        <v>65</v>
      </c>
      <c r="D362" s="89">
        <v>43290.786631944</v>
      </c>
      <c r="E362" s="88"/>
      <c r="F362" s="90">
        <v>92</v>
      </c>
      <c r="G362" s="90">
        <v>100</v>
      </c>
    </row>
    <row r="363" spans="2:7" ht="15" x14ac:dyDescent="0.2">
      <c r="B363" s="88">
        <v>357</v>
      </c>
      <c r="C363" s="88" t="s">
        <v>65</v>
      </c>
      <c r="D363" s="89">
        <v>43290.786631944</v>
      </c>
      <c r="E363" s="88"/>
      <c r="F363" s="90">
        <v>18.399999999999999</v>
      </c>
      <c r="G363" s="90">
        <v>20</v>
      </c>
    </row>
    <row r="364" spans="2:7" ht="15" x14ac:dyDescent="0.2">
      <c r="B364" s="88">
        <v>358</v>
      </c>
      <c r="C364" s="88" t="s">
        <v>65</v>
      </c>
      <c r="D364" s="89">
        <v>43290.786666667002</v>
      </c>
      <c r="E364" s="88"/>
      <c r="F364" s="90">
        <v>460</v>
      </c>
      <c r="G364" s="90">
        <v>500</v>
      </c>
    </row>
    <row r="365" spans="2:7" ht="15" x14ac:dyDescent="0.2">
      <c r="B365" s="88">
        <v>359</v>
      </c>
      <c r="C365" s="88" t="s">
        <v>65</v>
      </c>
      <c r="D365" s="89">
        <v>43290.786874999998</v>
      </c>
      <c r="E365" s="88"/>
      <c r="F365" s="90">
        <v>460</v>
      </c>
      <c r="G365" s="90">
        <v>500</v>
      </c>
    </row>
    <row r="366" spans="2:7" ht="15" x14ac:dyDescent="0.2">
      <c r="B366" s="88">
        <v>360</v>
      </c>
      <c r="C366" s="88" t="s">
        <v>65</v>
      </c>
      <c r="D366" s="89">
        <v>43290.786898147999</v>
      </c>
      <c r="E366" s="88"/>
      <c r="F366" s="90">
        <v>184</v>
      </c>
      <c r="G366" s="90">
        <v>200</v>
      </c>
    </row>
    <row r="367" spans="2:7" ht="15" x14ac:dyDescent="0.2">
      <c r="B367" s="88">
        <v>361</v>
      </c>
      <c r="C367" s="88" t="s">
        <v>65</v>
      </c>
      <c r="D367" s="89">
        <v>43290.786909722003</v>
      </c>
      <c r="E367" s="88"/>
      <c r="F367" s="90">
        <v>276</v>
      </c>
      <c r="G367" s="90">
        <v>300</v>
      </c>
    </row>
    <row r="368" spans="2:7" ht="15" x14ac:dyDescent="0.2">
      <c r="B368" s="88">
        <v>362</v>
      </c>
      <c r="C368" s="88" t="s">
        <v>65</v>
      </c>
      <c r="D368" s="89">
        <v>43290.786909722003</v>
      </c>
      <c r="E368" s="88"/>
      <c r="F368" s="90">
        <v>46</v>
      </c>
      <c r="G368" s="90">
        <v>50</v>
      </c>
    </row>
    <row r="369" spans="2:7" ht="15" x14ac:dyDescent="0.2">
      <c r="B369" s="88">
        <v>363</v>
      </c>
      <c r="C369" s="88" t="s">
        <v>65</v>
      </c>
      <c r="D369" s="89">
        <v>43290.786967592998</v>
      </c>
      <c r="E369" s="88"/>
      <c r="F369" s="90">
        <v>92</v>
      </c>
      <c r="G369" s="90">
        <v>100</v>
      </c>
    </row>
    <row r="370" spans="2:7" ht="15" x14ac:dyDescent="0.2">
      <c r="B370" s="88">
        <v>364</v>
      </c>
      <c r="C370" s="88" t="s">
        <v>65</v>
      </c>
      <c r="D370" s="89">
        <v>43290.787106481002</v>
      </c>
      <c r="E370" s="88"/>
      <c r="F370" s="90">
        <v>92</v>
      </c>
      <c r="G370" s="90">
        <v>100</v>
      </c>
    </row>
    <row r="371" spans="2:7" ht="15" x14ac:dyDescent="0.2">
      <c r="B371" s="88">
        <v>365</v>
      </c>
      <c r="C371" s="88" t="s">
        <v>65</v>
      </c>
      <c r="D371" s="89">
        <v>43290.787349537</v>
      </c>
      <c r="E371" s="88"/>
      <c r="F371" s="90">
        <v>46</v>
      </c>
      <c r="G371" s="90">
        <v>50</v>
      </c>
    </row>
    <row r="372" spans="2:7" ht="15" x14ac:dyDescent="0.2">
      <c r="B372" s="88">
        <v>366</v>
      </c>
      <c r="C372" s="88" t="s">
        <v>65</v>
      </c>
      <c r="D372" s="89">
        <v>43290.787349537</v>
      </c>
      <c r="E372" s="88"/>
      <c r="F372" s="90">
        <v>276</v>
      </c>
      <c r="G372" s="90">
        <v>300</v>
      </c>
    </row>
    <row r="373" spans="2:7" ht="15" x14ac:dyDescent="0.2">
      <c r="B373" s="88">
        <v>367</v>
      </c>
      <c r="C373" s="88" t="s">
        <v>65</v>
      </c>
      <c r="D373" s="89">
        <v>43290.787534722003</v>
      </c>
      <c r="E373" s="88"/>
      <c r="F373" s="90">
        <v>460</v>
      </c>
      <c r="G373" s="90">
        <v>500</v>
      </c>
    </row>
    <row r="374" spans="2:7" ht="15" x14ac:dyDescent="0.2">
      <c r="B374" s="88">
        <v>368</v>
      </c>
      <c r="C374" s="88" t="s">
        <v>65</v>
      </c>
      <c r="D374" s="89">
        <v>43290.787569444001</v>
      </c>
      <c r="E374" s="88"/>
      <c r="F374" s="90">
        <v>1840</v>
      </c>
      <c r="G374" s="90">
        <v>2000</v>
      </c>
    </row>
    <row r="375" spans="2:7" ht="15" x14ac:dyDescent="0.2">
      <c r="B375" s="88">
        <v>369</v>
      </c>
      <c r="C375" s="88" t="s">
        <v>65</v>
      </c>
      <c r="D375" s="89">
        <v>43290.787581019002</v>
      </c>
      <c r="E375" s="88"/>
      <c r="F375" s="90">
        <v>46</v>
      </c>
      <c r="G375" s="90">
        <v>50</v>
      </c>
    </row>
    <row r="376" spans="2:7" ht="15" x14ac:dyDescent="0.2">
      <c r="B376" s="88">
        <v>370</v>
      </c>
      <c r="C376" s="88" t="s">
        <v>65</v>
      </c>
      <c r="D376" s="89">
        <v>43290.787708333002</v>
      </c>
      <c r="E376" s="88"/>
      <c r="F376" s="90">
        <v>920</v>
      </c>
      <c r="G376" s="90">
        <v>1000</v>
      </c>
    </row>
    <row r="377" spans="2:7" ht="15" x14ac:dyDescent="0.2">
      <c r="B377" s="88">
        <v>371</v>
      </c>
      <c r="C377" s="88" t="s">
        <v>65</v>
      </c>
      <c r="D377" s="89">
        <v>43290.787754630001</v>
      </c>
      <c r="E377" s="88"/>
      <c r="F377" s="90">
        <v>4600</v>
      </c>
      <c r="G377" s="90">
        <v>5000</v>
      </c>
    </row>
    <row r="378" spans="2:7" ht="15" x14ac:dyDescent="0.2">
      <c r="B378" s="88">
        <v>372</v>
      </c>
      <c r="C378" s="88" t="s">
        <v>65</v>
      </c>
      <c r="D378" s="89">
        <v>43290.787939815003</v>
      </c>
      <c r="E378" s="88"/>
      <c r="F378" s="90">
        <v>276</v>
      </c>
      <c r="G378" s="90">
        <v>300</v>
      </c>
    </row>
    <row r="379" spans="2:7" ht="15" x14ac:dyDescent="0.2">
      <c r="B379" s="88">
        <v>373</v>
      </c>
      <c r="C379" s="88" t="s">
        <v>65</v>
      </c>
      <c r="D379" s="89">
        <v>43290.788217592999</v>
      </c>
      <c r="E379" s="88"/>
      <c r="F379" s="90">
        <v>276</v>
      </c>
      <c r="G379" s="90">
        <v>300</v>
      </c>
    </row>
    <row r="380" spans="2:7" ht="15" x14ac:dyDescent="0.2">
      <c r="B380" s="88">
        <v>374</v>
      </c>
      <c r="C380" s="88" t="s">
        <v>65</v>
      </c>
      <c r="D380" s="89">
        <v>43290.788958333003</v>
      </c>
      <c r="E380" s="88"/>
      <c r="F380" s="90">
        <v>92</v>
      </c>
      <c r="G380" s="90">
        <v>100</v>
      </c>
    </row>
    <row r="381" spans="2:7" ht="15" x14ac:dyDescent="0.2">
      <c r="B381" s="88">
        <v>375</v>
      </c>
      <c r="C381" s="88" t="s">
        <v>65</v>
      </c>
      <c r="D381" s="89">
        <v>43290.790092593001</v>
      </c>
      <c r="E381" s="88"/>
      <c r="F381" s="90">
        <v>138</v>
      </c>
      <c r="G381" s="90">
        <v>150</v>
      </c>
    </row>
    <row r="382" spans="2:7" ht="15" x14ac:dyDescent="0.2">
      <c r="B382" s="88">
        <v>376</v>
      </c>
      <c r="C382" s="88" t="s">
        <v>65</v>
      </c>
      <c r="D382" s="89">
        <v>43290.791481480999</v>
      </c>
      <c r="E382" s="88"/>
      <c r="F382" s="90">
        <v>920</v>
      </c>
      <c r="G382" s="90">
        <v>1000</v>
      </c>
    </row>
    <row r="383" spans="2:7" ht="15" x14ac:dyDescent="0.2">
      <c r="B383" s="88">
        <v>377</v>
      </c>
      <c r="C383" s="88" t="s">
        <v>65</v>
      </c>
      <c r="D383" s="89">
        <v>43290.791944443998</v>
      </c>
      <c r="E383" s="88"/>
      <c r="F383" s="90">
        <v>92</v>
      </c>
      <c r="G383" s="90">
        <v>100</v>
      </c>
    </row>
    <row r="384" spans="2:7" ht="15" x14ac:dyDescent="0.2">
      <c r="B384" s="88">
        <v>378</v>
      </c>
      <c r="C384" s="88" t="s">
        <v>65</v>
      </c>
      <c r="D384" s="89">
        <v>43290.792210647996</v>
      </c>
      <c r="E384" s="88"/>
      <c r="F384" s="90">
        <v>368</v>
      </c>
      <c r="G384" s="90">
        <v>400</v>
      </c>
    </row>
    <row r="385" spans="2:7" ht="15" x14ac:dyDescent="0.2">
      <c r="B385" s="88">
        <v>379</v>
      </c>
      <c r="C385" s="88" t="s">
        <v>65</v>
      </c>
      <c r="D385" s="89">
        <v>43290.797199073997</v>
      </c>
      <c r="E385" s="88"/>
      <c r="F385" s="90">
        <v>64.400000000000006</v>
      </c>
      <c r="G385" s="90">
        <v>70</v>
      </c>
    </row>
    <row r="386" spans="2:7" ht="15" x14ac:dyDescent="0.2">
      <c r="B386" s="88">
        <v>380</v>
      </c>
      <c r="C386" s="88" t="s">
        <v>65</v>
      </c>
      <c r="D386" s="89">
        <v>43290.798217593001</v>
      </c>
      <c r="E386" s="88"/>
      <c r="F386" s="90">
        <v>2760</v>
      </c>
      <c r="G386" s="90">
        <v>3000</v>
      </c>
    </row>
    <row r="387" spans="2:7" ht="15" x14ac:dyDescent="0.2">
      <c r="B387" s="88">
        <v>381</v>
      </c>
      <c r="C387" s="88" t="s">
        <v>65</v>
      </c>
      <c r="D387" s="89">
        <v>43290.799456018998</v>
      </c>
      <c r="E387" s="88"/>
      <c r="F387" s="90">
        <v>184</v>
      </c>
      <c r="G387" s="90">
        <v>200</v>
      </c>
    </row>
    <row r="388" spans="2:7" ht="15" x14ac:dyDescent="0.2">
      <c r="B388" s="88">
        <v>382</v>
      </c>
      <c r="C388" s="88" t="s">
        <v>65</v>
      </c>
      <c r="D388" s="89">
        <v>43290.808935184999</v>
      </c>
      <c r="E388" s="88"/>
      <c r="F388" s="90">
        <v>460</v>
      </c>
      <c r="G388" s="90">
        <v>500</v>
      </c>
    </row>
    <row r="389" spans="2:7" ht="15" x14ac:dyDescent="0.2">
      <c r="B389" s="88">
        <v>383</v>
      </c>
      <c r="C389" s="88" t="s">
        <v>65</v>
      </c>
      <c r="D389" s="89">
        <v>43290.814675925998</v>
      </c>
      <c r="E389" s="88"/>
      <c r="F389" s="90">
        <v>184</v>
      </c>
      <c r="G389" s="90">
        <v>200</v>
      </c>
    </row>
    <row r="390" spans="2:7" ht="15" x14ac:dyDescent="0.2">
      <c r="B390" s="88">
        <v>384</v>
      </c>
      <c r="C390" s="88" t="s">
        <v>65</v>
      </c>
      <c r="D390" s="89">
        <v>43290.820335648001</v>
      </c>
      <c r="E390" s="88"/>
      <c r="F390" s="90">
        <v>36.799999999999997</v>
      </c>
      <c r="G390" s="90">
        <v>40</v>
      </c>
    </row>
    <row r="391" spans="2:7" ht="15" x14ac:dyDescent="0.2">
      <c r="B391" s="88">
        <v>385</v>
      </c>
      <c r="C391" s="88" t="s">
        <v>65</v>
      </c>
      <c r="D391" s="89">
        <v>43290.828113426003</v>
      </c>
      <c r="E391" s="88"/>
      <c r="F391" s="90">
        <v>92</v>
      </c>
      <c r="G391" s="90">
        <v>100</v>
      </c>
    </row>
    <row r="392" spans="2:7" ht="15" x14ac:dyDescent="0.2">
      <c r="B392" s="88">
        <v>386</v>
      </c>
      <c r="C392" s="88" t="s">
        <v>65</v>
      </c>
      <c r="D392" s="89">
        <v>43290.837291666998</v>
      </c>
      <c r="E392" s="88"/>
      <c r="F392" s="90">
        <v>276</v>
      </c>
      <c r="G392" s="90">
        <v>300</v>
      </c>
    </row>
    <row r="393" spans="2:7" ht="15" x14ac:dyDescent="0.2">
      <c r="B393" s="88">
        <v>387</v>
      </c>
      <c r="C393" s="88" t="s">
        <v>65</v>
      </c>
      <c r="D393" s="89">
        <v>43290.838553241003</v>
      </c>
      <c r="E393" s="88"/>
      <c r="F393" s="90">
        <v>276</v>
      </c>
      <c r="G393" s="90">
        <v>300</v>
      </c>
    </row>
    <row r="394" spans="2:7" ht="15" x14ac:dyDescent="0.2">
      <c r="B394" s="88">
        <v>388</v>
      </c>
      <c r="C394" s="88" t="s">
        <v>65</v>
      </c>
      <c r="D394" s="89">
        <v>43290.876574073998</v>
      </c>
      <c r="E394" s="88"/>
      <c r="F394" s="90">
        <v>69</v>
      </c>
      <c r="G394" s="90">
        <v>75</v>
      </c>
    </row>
    <row r="395" spans="2:7" ht="15" x14ac:dyDescent="0.2">
      <c r="B395" s="88">
        <v>389</v>
      </c>
      <c r="C395" s="88" t="s">
        <v>65</v>
      </c>
      <c r="D395" s="89">
        <v>43290.890416667004</v>
      </c>
      <c r="E395" s="88"/>
      <c r="F395" s="90">
        <v>64.400000000000006</v>
      </c>
      <c r="G395" s="90">
        <v>70</v>
      </c>
    </row>
    <row r="396" spans="2:7" ht="15" x14ac:dyDescent="0.2">
      <c r="B396" s="88">
        <v>390</v>
      </c>
      <c r="C396" s="88" t="s">
        <v>65</v>
      </c>
      <c r="D396" s="89">
        <v>43290.894780092996</v>
      </c>
      <c r="E396" s="88"/>
      <c r="F396" s="90">
        <v>36.799999999999997</v>
      </c>
      <c r="G396" s="90">
        <v>40</v>
      </c>
    </row>
    <row r="397" spans="2:7" ht="15" x14ac:dyDescent="0.2">
      <c r="B397" s="88">
        <v>391</v>
      </c>
      <c r="C397" s="88" t="s">
        <v>65</v>
      </c>
      <c r="D397" s="89">
        <v>43290.900787036997</v>
      </c>
      <c r="E397" s="88"/>
      <c r="F397" s="90">
        <v>46</v>
      </c>
      <c r="G397" s="90">
        <v>50</v>
      </c>
    </row>
    <row r="398" spans="2:7" ht="15" x14ac:dyDescent="0.2">
      <c r="B398" s="88">
        <v>392</v>
      </c>
      <c r="C398" s="88" t="s">
        <v>65</v>
      </c>
      <c r="D398" s="89">
        <v>43290.901481481</v>
      </c>
      <c r="E398" s="88"/>
      <c r="F398" s="90">
        <v>92</v>
      </c>
      <c r="G398" s="90">
        <v>100</v>
      </c>
    </row>
    <row r="399" spans="2:7" ht="15" x14ac:dyDescent="0.2">
      <c r="B399" s="88">
        <v>393</v>
      </c>
      <c r="C399" s="88" t="s">
        <v>65</v>
      </c>
      <c r="D399" s="89">
        <v>43290.911747685001</v>
      </c>
      <c r="E399" s="88"/>
      <c r="F399" s="90">
        <v>276</v>
      </c>
      <c r="G399" s="90">
        <v>300</v>
      </c>
    </row>
    <row r="400" spans="2:7" ht="15" x14ac:dyDescent="0.2">
      <c r="B400" s="88">
        <v>394</v>
      </c>
      <c r="C400" s="88" t="s">
        <v>65</v>
      </c>
      <c r="D400" s="89">
        <v>43290.914189814997</v>
      </c>
      <c r="E400" s="88"/>
      <c r="F400" s="90">
        <v>276</v>
      </c>
      <c r="G400" s="90">
        <v>300</v>
      </c>
    </row>
    <row r="401" spans="2:7" ht="15" x14ac:dyDescent="0.2">
      <c r="B401" s="88">
        <v>395</v>
      </c>
      <c r="C401" s="88" t="s">
        <v>65</v>
      </c>
      <c r="D401" s="89">
        <v>43290.958969906998</v>
      </c>
      <c r="E401" s="88"/>
      <c r="F401" s="90">
        <v>184</v>
      </c>
      <c r="G401" s="90">
        <v>200</v>
      </c>
    </row>
    <row r="402" spans="2:7" ht="15" x14ac:dyDescent="0.2">
      <c r="B402" s="88">
        <v>396</v>
      </c>
      <c r="C402" s="88" t="s">
        <v>65</v>
      </c>
      <c r="D402" s="89">
        <v>43290.963043980999</v>
      </c>
      <c r="E402" s="88"/>
      <c r="F402" s="90">
        <v>92</v>
      </c>
      <c r="G402" s="90">
        <v>100</v>
      </c>
    </row>
    <row r="403" spans="2:7" ht="15" x14ac:dyDescent="0.2">
      <c r="B403" s="88">
        <v>397</v>
      </c>
      <c r="C403" s="88" t="s">
        <v>65</v>
      </c>
      <c r="D403" s="89">
        <v>43290.983275462997</v>
      </c>
      <c r="E403" s="88"/>
      <c r="F403" s="90">
        <v>55.2</v>
      </c>
      <c r="G403" s="90">
        <v>60</v>
      </c>
    </row>
    <row r="404" spans="2:7" ht="15" x14ac:dyDescent="0.2">
      <c r="B404" s="88">
        <v>398</v>
      </c>
      <c r="C404" s="88" t="s">
        <v>65</v>
      </c>
      <c r="D404" s="89">
        <v>43291.003425925999</v>
      </c>
      <c r="E404" s="88"/>
      <c r="F404" s="90">
        <v>460</v>
      </c>
      <c r="G404" s="90">
        <v>500</v>
      </c>
    </row>
    <row r="405" spans="2:7" ht="15" x14ac:dyDescent="0.2">
      <c r="B405" s="88">
        <v>399</v>
      </c>
      <c r="C405" s="88" t="s">
        <v>65</v>
      </c>
      <c r="D405" s="89">
        <v>43291.057094907002</v>
      </c>
      <c r="E405" s="88"/>
      <c r="F405" s="90">
        <v>276</v>
      </c>
      <c r="G405" s="90">
        <v>300</v>
      </c>
    </row>
    <row r="406" spans="2:7" ht="15" x14ac:dyDescent="0.2">
      <c r="B406" s="88">
        <v>400</v>
      </c>
      <c r="C406" s="88" t="s">
        <v>65</v>
      </c>
      <c r="D406" s="89">
        <v>43291.218148148</v>
      </c>
      <c r="E406" s="88"/>
      <c r="F406" s="90">
        <v>598</v>
      </c>
      <c r="G406" s="90">
        <v>650</v>
      </c>
    </row>
    <row r="407" spans="2:7" ht="15" x14ac:dyDescent="0.2">
      <c r="B407" s="88">
        <v>401</v>
      </c>
      <c r="C407" s="88" t="s">
        <v>65</v>
      </c>
      <c r="D407" s="89">
        <v>43291.257372685002</v>
      </c>
      <c r="E407" s="88"/>
      <c r="F407" s="90">
        <v>92</v>
      </c>
      <c r="G407" s="90">
        <v>100</v>
      </c>
    </row>
    <row r="408" spans="2:7" ht="15" x14ac:dyDescent="0.2">
      <c r="B408" s="88">
        <v>402</v>
      </c>
      <c r="C408" s="88" t="s">
        <v>65</v>
      </c>
      <c r="D408" s="89">
        <v>43291.262743056002</v>
      </c>
      <c r="E408" s="88"/>
      <c r="F408" s="90">
        <v>184</v>
      </c>
      <c r="G408" s="90">
        <v>200</v>
      </c>
    </row>
    <row r="409" spans="2:7" ht="15" x14ac:dyDescent="0.2">
      <c r="B409" s="88">
        <v>403</v>
      </c>
      <c r="C409" s="88" t="s">
        <v>65</v>
      </c>
      <c r="D409" s="89">
        <v>43291.286956019001</v>
      </c>
      <c r="E409" s="88"/>
      <c r="F409" s="90">
        <v>92</v>
      </c>
      <c r="G409" s="90">
        <v>100</v>
      </c>
    </row>
    <row r="410" spans="2:7" ht="15" x14ac:dyDescent="0.2">
      <c r="B410" s="88">
        <v>404</v>
      </c>
      <c r="C410" s="88" t="s">
        <v>65</v>
      </c>
      <c r="D410" s="89">
        <v>43291.343807869998</v>
      </c>
      <c r="E410" s="88"/>
      <c r="F410" s="90">
        <v>276</v>
      </c>
      <c r="G410" s="90">
        <v>300</v>
      </c>
    </row>
    <row r="411" spans="2:7" ht="15" x14ac:dyDescent="0.2">
      <c r="B411" s="88">
        <v>405</v>
      </c>
      <c r="C411" s="88" t="s">
        <v>65</v>
      </c>
      <c r="D411" s="89">
        <v>43291.350983796001</v>
      </c>
      <c r="E411" s="88"/>
      <c r="F411" s="90">
        <v>276</v>
      </c>
      <c r="G411" s="90">
        <v>300</v>
      </c>
    </row>
    <row r="412" spans="2:7" ht="15" x14ac:dyDescent="0.2">
      <c r="B412" s="88">
        <v>406</v>
      </c>
      <c r="C412" s="88" t="s">
        <v>65</v>
      </c>
      <c r="D412" s="89">
        <v>43291.370439815</v>
      </c>
      <c r="E412" s="88"/>
      <c r="F412" s="90">
        <v>230</v>
      </c>
      <c r="G412" s="90">
        <v>250</v>
      </c>
    </row>
    <row r="413" spans="2:7" ht="15" x14ac:dyDescent="0.2">
      <c r="B413" s="88">
        <v>407</v>
      </c>
      <c r="C413" s="88" t="s">
        <v>65</v>
      </c>
      <c r="D413" s="89">
        <v>43291.387152777999</v>
      </c>
      <c r="E413" s="88"/>
      <c r="F413" s="90">
        <v>32.200000000000003</v>
      </c>
      <c r="G413" s="90">
        <v>35</v>
      </c>
    </row>
    <row r="414" spans="2:7" ht="15" x14ac:dyDescent="0.2">
      <c r="B414" s="88">
        <v>408</v>
      </c>
      <c r="C414" s="88" t="s">
        <v>65</v>
      </c>
      <c r="D414" s="89">
        <v>43291.388969906999</v>
      </c>
      <c r="E414" s="88"/>
      <c r="F414" s="90">
        <v>184</v>
      </c>
      <c r="G414" s="90">
        <v>200</v>
      </c>
    </row>
    <row r="415" spans="2:7" ht="15" x14ac:dyDescent="0.2">
      <c r="B415" s="88">
        <v>409</v>
      </c>
      <c r="C415" s="88" t="s">
        <v>65</v>
      </c>
      <c r="D415" s="89">
        <v>43291.403877315002</v>
      </c>
      <c r="E415" s="88"/>
      <c r="F415" s="90">
        <v>276</v>
      </c>
      <c r="G415" s="90">
        <v>300</v>
      </c>
    </row>
    <row r="416" spans="2:7" ht="15" x14ac:dyDescent="0.2">
      <c r="B416" s="88">
        <v>410</v>
      </c>
      <c r="C416" s="88" t="s">
        <v>65</v>
      </c>
      <c r="D416" s="89">
        <v>43291.428437499999</v>
      </c>
      <c r="E416" s="88"/>
      <c r="F416" s="90">
        <v>184</v>
      </c>
      <c r="G416" s="90">
        <v>200</v>
      </c>
    </row>
    <row r="417" spans="2:7" ht="15" x14ac:dyDescent="0.2">
      <c r="B417" s="88">
        <v>411</v>
      </c>
      <c r="C417" s="88" t="s">
        <v>65</v>
      </c>
      <c r="D417" s="89">
        <v>43291.442060185</v>
      </c>
      <c r="E417" s="88"/>
      <c r="F417" s="90">
        <v>46</v>
      </c>
      <c r="G417" s="90">
        <v>50</v>
      </c>
    </row>
    <row r="418" spans="2:7" ht="15" x14ac:dyDescent="0.2">
      <c r="B418" s="88">
        <v>412</v>
      </c>
      <c r="C418" s="88" t="s">
        <v>65</v>
      </c>
      <c r="D418" s="89">
        <v>43291.446979166998</v>
      </c>
      <c r="E418" s="88"/>
      <c r="F418" s="90">
        <v>460</v>
      </c>
      <c r="G418" s="90">
        <v>500</v>
      </c>
    </row>
    <row r="419" spans="2:7" ht="15" x14ac:dyDescent="0.2">
      <c r="B419" s="88">
        <v>413</v>
      </c>
      <c r="C419" s="88" t="s">
        <v>65</v>
      </c>
      <c r="D419" s="89">
        <v>43291.447280093002</v>
      </c>
      <c r="E419" s="88"/>
      <c r="F419" s="90">
        <v>92</v>
      </c>
      <c r="G419" s="90">
        <v>100</v>
      </c>
    </row>
    <row r="420" spans="2:7" ht="15" x14ac:dyDescent="0.2">
      <c r="B420" s="88">
        <v>414</v>
      </c>
      <c r="C420" s="88" t="s">
        <v>65</v>
      </c>
      <c r="D420" s="89">
        <v>43291.457997685</v>
      </c>
      <c r="E420" s="88"/>
      <c r="F420" s="90">
        <v>736</v>
      </c>
      <c r="G420" s="90">
        <v>800</v>
      </c>
    </row>
    <row r="421" spans="2:7" ht="15" x14ac:dyDescent="0.2">
      <c r="B421" s="88">
        <v>415</v>
      </c>
      <c r="C421" s="88" t="s">
        <v>65</v>
      </c>
      <c r="D421" s="89">
        <v>43291.464826388998</v>
      </c>
      <c r="E421" s="88"/>
      <c r="F421" s="90">
        <v>92</v>
      </c>
      <c r="G421" s="90">
        <v>100</v>
      </c>
    </row>
    <row r="422" spans="2:7" ht="15" x14ac:dyDescent="0.2">
      <c r="B422" s="88">
        <v>416</v>
      </c>
      <c r="C422" s="88" t="s">
        <v>65</v>
      </c>
      <c r="D422" s="89">
        <v>43291.483460648</v>
      </c>
      <c r="E422" s="88"/>
      <c r="F422" s="90">
        <v>18.399999999999999</v>
      </c>
      <c r="G422" s="90">
        <v>20</v>
      </c>
    </row>
    <row r="423" spans="2:7" ht="15" x14ac:dyDescent="0.2">
      <c r="B423" s="88">
        <v>417</v>
      </c>
      <c r="C423" s="88" t="s">
        <v>65</v>
      </c>
      <c r="D423" s="89">
        <v>43291.488912036999</v>
      </c>
      <c r="E423" s="88"/>
      <c r="F423" s="90">
        <v>92</v>
      </c>
      <c r="G423" s="90">
        <v>100</v>
      </c>
    </row>
    <row r="424" spans="2:7" ht="15" x14ac:dyDescent="0.2">
      <c r="B424" s="88">
        <v>418</v>
      </c>
      <c r="C424" s="88" t="s">
        <v>65</v>
      </c>
      <c r="D424" s="89">
        <v>43291.518541666999</v>
      </c>
      <c r="E424" s="88"/>
      <c r="F424" s="90">
        <v>230</v>
      </c>
      <c r="G424" s="90">
        <v>250</v>
      </c>
    </row>
    <row r="425" spans="2:7" ht="15" x14ac:dyDescent="0.2">
      <c r="B425" s="88">
        <v>419</v>
      </c>
      <c r="C425" s="88" t="s">
        <v>65</v>
      </c>
      <c r="D425" s="89">
        <v>43291.563576389002</v>
      </c>
      <c r="E425" s="88"/>
      <c r="F425" s="90">
        <v>276</v>
      </c>
      <c r="G425" s="90">
        <v>300</v>
      </c>
    </row>
    <row r="426" spans="2:7" ht="15" x14ac:dyDescent="0.2">
      <c r="B426" s="88">
        <v>420</v>
      </c>
      <c r="C426" s="88" t="s">
        <v>65</v>
      </c>
      <c r="D426" s="89">
        <v>43291.569027778001</v>
      </c>
      <c r="E426" s="88"/>
      <c r="F426" s="90">
        <v>276</v>
      </c>
      <c r="G426" s="90">
        <v>300</v>
      </c>
    </row>
    <row r="427" spans="2:7" ht="15" x14ac:dyDescent="0.2">
      <c r="B427" s="88">
        <v>421</v>
      </c>
      <c r="C427" s="88" t="s">
        <v>65</v>
      </c>
      <c r="D427" s="89">
        <v>43291.598032406997</v>
      </c>
      <c r="E427" s="88"/>
      <c r="F427" s="90">
        <v>276</v>
      </c>
      <c r="G427" s="90">
        <v>300</v>
      </c>
    </row>
    <row r="428" spans="2:7" ht="15" x14ac:dyDescent="0.2">
      <c r="B428" s="88">
        <v>422</v>
      </c>
      <c r="C428" s="88" t="s">
        <v>65</v>
      </c>
      <c r="D428" s="89">
        <v>43291.621874999997</v>
      </c>
      <c r="E428" s="88"/>
      <c r="F428" s="90">
        <v>460</v>
      </c>
      <c r="G428" s="90">
        <v>500</v>
      </c>
    </row>
    <row r="429" spans="2:7" ht="15" x14ac:dyDescent="0.2">
      <c r="B429" s="88">
        <v>423</v>
      </c>
      <c r="C429" s="88" t="s">
        <v>65</v>
      </c>
      <c r="D429" s="89">
        <v>43291.633113426004</v>
      </c>
      <c r="E429" s="88"/>
      <c r="F429" s="90">
        <v>92</v>
      </c>
      <c r="G429" s="90">
        <v>100</v>
      </c>
    </row>
    <row r="430" spans="2:7" ht="15" x14ac:dyDescent="0.2">
      <c r="B430" s="88">
        <v>424</v>
      </c>
      <c r="C430" s="88" t="s">
        <v>65</v>
      </c>
      <c r="D430" s="89">
        <v>43291.638530092998</v>
      </c>
      <c r="E430" s="88"/>
      <c r="F430" s="90">
        <v>368</v>
      </c>
      <c r="G430" s="90">
        <v>400</v>
      </c>
    </row>
    <row r="431" spans="2:7" ht="15" x14ac:dyDescent="0.2">
      <c r="B431" s="88">
        <v>425</v>
      </c>
      <c r="C431" s="88" t="s">
        <v>65</v>
      </c>
      <c r="D431" s="89">
        <v>43291.654490740999</v>
      </c>
      <c r="E431" s="88"/>
      <c r="F431" s="90">
        <v>460</v>
      </c>
      <c r="G431" s="90">
        <v>500</v>
      </c>
    </row>
    <row r="432" spans="2:7" ht="15" x14ac:dyDescent="0.2">
      <c r="B432" s="88">
        <v>426</v>
      </c>
      <c r="C432" s="88" t="s">
        <v>65</v>
      </c>
      <c r="D432" s="89">
        <v>43291.657928241002</v>
      </c>
      <c r="E432" s="88"/>
      <c r="F432" s="90">
        <v>46</v>
      </c>
      <c r="G432" s="90">
        <v>50</v>
      </c>
    </row>
    <row r="433" spans="2:7" ht="15" x14ac:dyDescent="0.2">
      <c r="B433" s="88">
        <v>427</v>
      </c>
      <c r="C433" s="88" t="s">
        <v>65</v>
      </c>
      <c r="D433" s="89">
        <v>43291.665000000001</v>
      </c>
      <c r="E433" s="88"/>
      <c r="F433" s="90">
        <v>184</v>
      </c>
      <c r="G433" s="90">
        <v>200</v>
      </c>
    </row>
    <row r="434" spans="2:7" ht="15" x14ac:dyDescent="0.2">
      <c r="B434" s="88">
        <v>428</v>
      </c>
      <c r="C434" s="88" t="s">
        <v>65</v>
      </c>
      <c r="D434" s="89">
        <v>43291.702280092999</v>
      </c>
      <c r="E434" s="88"/>
      <c r="F434" s="90">
        <v>276</v>
      </c>
      <c r="G434" s="90">
        <v>300</v>
      </c>
    </row>
    <row r="435" spans="2:7" ht="15" x14ac:dyDescent="0.2">
      <c r="B435" s="88">
        <v>429</v>
      </c>
      <c r="C435" s="88" t="s">
        <v>65</v>
      </c>
      <c r="D435" s="89">
        <v>43291.727083332997</v>
      </c>
      <c r="E435" s="88"/>
      <c r="F435" s="90">
        <v>92</v>
      </c>
      <c r="G435" s="90">
        <v>100</v>
      </c>
    </row>
    <row r="436" spans="2:7" ht="15" x14ac:dyDescent="0.2">
      <c r="B436" s="88">
        <v>430</v>
      </c>
      <c r="C436" s="88" t="s">
        <v>65</v>
      </c>
      <c r="D436" s="89">
        <v>43291.741307869997</v>
      </c>
      <c r="E436" s="88"/>
      <c r="F436" s="90">
        <v>184</v>
      </c>
      <c r="G436" s="90">
        <v>200</v>
      </c>
    </row>
    <row r="437" spans="2:7" ht="15" x14ac:dyDescent="0.2">
      <c r="B437" s="88">
        <v>431</v>
      </c>
      <c r="C437" s="88" t="s">
        <v>65</v>
      </c>
      <c r="D437" s="89">
        <v>43291.786909722003</v>
      </c>
      <c r="E437" s="88"/>
      <c r="F437" s="90">
        <v>46</v>
      </c>
      <c r="G437" s="90">
        <v>50</v>
      </c>
    </row>
    <row r="438" spans="2:7" ht="15" x14ac:dyDescent="0.2">
      <c r="B438" s="88">
        <v>432</v>
      </c>
      <c r="C438" s="88" t="s">
        <v>65</v>
      </c>
      <c r="D438" s="89">
        <v>43291.826759258998</v>
      </c>
      <c r="E438" s="88"/>
      <c r="F438" s="90">
        <v>368</v>
      </c>
      <c r="G438" s="90">
        <v>400</v>
      </c>
    </row>
    <row r="439" spans="2:7" ht="15" x14ac:dyDescent="0.2">
      <c r="B439" s="88">
        <v>433</v>
      </c>
      <c r="C439" s="88" t="s">
        <v>65</v>
      </c>
      <c r="D439" s="89">
        <v>43291.954560184997</v>
      </c>
      <c r="E439" s="88"/>
      <c r="F439" s="90">
        <v>184</v>
      </c>
      <c r="G439" s="90">
        <v>200</v>
      </c>
    </row>
    <row r="440" spans="2:7" ht="15" x14ac:dyDescent="0.2">
      <c r="B440" s="88">
        <v>434</v>
      </c>
      <c r="C440" s="88" t="s">
        <v>65</v>
      </c>
      <c r="D440" s="89">
        <v>43292.218726851999</v>
      </c>
      <c r="E440" s="88"/>
      <c r="F440" s="90">
        <v>9.1999999999999993</v>
      </c>
      <c r="G440" s="90">
        <v>10</v>
      </c>
    </row>
    <row r="441" spans="2:7" ht="15" x14ac:dyDescent="0.2">
      <c r="B441" s="88">
        <v>435</v>
      </c>
      <c r="C441" s="88" t="s">
        <v>65</v>
      </c>
      <c r="D441" s="89">
        <v>43292.219166666997</v>
      </c>
      <c r="E441" s="88"/>
      <c r="F441" s="90">
        <v>46</v>
      </c>
      <c r="G441" s="90">
        <v>50</v>
      </c>
    </row>
    <row r="442" spans="2:7" ht="15" x14ac:dyDescent="0.2">
      <c r="B442" s="88">
        <v>436</v>
      </c>
      <c r="C442" s="88" t="s">
        <v>65</v>
      </c>
      <c r="D442" s="89">
        <v>43292.219247685003</v>
      </c>
      <c r="E442" s="88"/>
      <c r="F442" s="90">
        <v>92</v>
      </c>
      <c r="G442" s="90">
        <v>100</v>
      </c>
    </row>
    <row r="443" spans="2:7" ht="15" x14ac:dyDescent="0.2">
      <c r="B443" s="88">
        <v>437</v>
      </c>
      <c r="C443" s="88" t="s">
        <v>65</v>
      </c>
      <c r="D443" s="89">
        <v>43292.219606480998</v>
      </c>
      <c r="E443" s="88"/>
      <c r="F443" s="90">
        <v>46</v>
      </c>
      <c r="G443" s="90">
        <v>50</v>
      </c>
    </row>
    <row r="444" spans="2:7" ht="15" x14ac:dyDescent="0.2">
      <c r="B444" s="88">
        <v>438</v>
      </c>
      <c r="C444" s="88" t="s">
        <v>65</v>
      </c>
      <c r="D444" s="89">
        <v>43292.220011573998</v>
      </c>
      <c r="E444" s="88"/>
      <c r="F444" s="90">
        <v>92</v>
      </c>
      <c r="G444" s="90">
        <v>100</v>
      </c>
    </row>
    <row r="445" spans="2:7" ht="15" x14ac:dyDescent="0.2">
      <c r="B445" s="88">
        <v>439</v>
      </c>
      <c r="C445" s="88" t="s">
        <v>65</v>
      </c>
      <c r="D445" s="89">
        <v>43292.223009259003</v>
      </c>
      <c r="E445" s="88"/>
      <c r="F445" s="90">
        <v>36.799999999999997</v>
      </c>
      <c r="G445" s="90">
        <v>40</v>
      </c>
    </row>
    <row r="446" spans="2:7" ht="15" x14ac:dyDescent="0.2">
      <c r="B446" s="88">
        <v>440</v>
      </c>
      <c r="C446" s="88" t="s">
        <v>65</v>
      </c>
      <c r="D446" s="89">
        <v>43292.247303240998</v>
      </c>
      <c r="E446" s="88"/>
      <c r="F446" s="90">
        <v>92</v>
      </c>
      <c r="G446" s="90">
        <v>100</v>
      </c>
    </row>
    <row r="447" spans="2:7" ht="15" x14ac:dyDescent="0.2">
      <c r="B447" s="88">
        <v>441</v>
      </c>
      <c r="C447" s="88" t="s">
        <v>65</v>
      </c>
      <c r="D447" s="89">
        <v>43292.260405093002</v>
      </c>
      <c r="E447" s="88"/>
      <c r="F447" s="90">
        <v>46</v>
      </c>
      <c r="G447" s="90">
        <v>50</v>
      </c>
    </row>
    <row r="448" spans="2:7" ht="15" x14ac:dyDescent="0.2">
      <c r="B448" s="88">
        <v>442</v>
      </c>
      <c r="C448" s="88" t="s">
        <v>65</v>
      </c>
      <c r="D448" s="89">
        <v>43292.260740741003</v>
      </c>
      <c r="E448" s="88"/>
      <c r="F448" s="90">
        <v>46</v>
      </c>
      <c r="G448" s="90">
        <v>50</v>
      </c>
    </row>
    <row r="449" spans="2:7" ht="15" x14ac:dyDescent="0.2">
      <c r="B449" s="88">
        <v>443</v>
      </c>
      <c r="C449" s="88" t="s">
        <v>65</v>
      </c>
      <c r="D449" s="89">
        <v>43292.260775463001</v>
      </c>
      <c r="E449" s="88"/>
      <c r="F449" s="90">
        <v>165.6</v>
      </c>
      <c r="G449" s="90">
        <v>180</v>
      </c>
    </row>
    <row r="450" spans="2:7" ht="15" x14ac:dyDescent="0.2">
      <c r="B450" s="88">
        <v>444</v>
      </c>
      <c r="C450" s="88" t="s">
        <v>65</v>
      </c>
      <c r="D450" s="89">
        <v>43292.260810184998</v>
      </c>
      <c r="E450" s="88"/>
      <c r="F450" s="90">
        <v>184</v>
      </c>
      <c r="G450" s="90">
        <v>200</v>
      </c>
    </row>
    <row r="451" spans="2:7" ht="15" x14ac:dyDescent="0.2">
      <c r="B451" s="88">
        <v>445</v>
      </c>
      <c r="C451" s="88" t="s">
        <v>65</v>
      </c>
      <c r="D451" s="89">
        <v>43292.261064815</v>
      </c>
      <c r="E451" s="88"/>
      <c r="F451" s="90">
        <v>92</v>
      </c>
      <c r="G451" s="90">
        <v>100</v>
      </c>
    </row>
    <row r="452" spans="2:7" ht="15" x14ac:dyDescent="0.2">
      <c r="B452" s="88">
        <v>446</v>
      </c>
      <c r="C452" s="88" t="s">
        <v>65</v>
      </c>
      <c r="D452" s="89">
        <v>43292.261805556001</v>
      </c>
      <c r="E452" s="88"/>
      <c r="F452" s="90">
        <v>92</v>
      </c>
      <c r="G452" s="90">
        <v>100</v>
      </c>
    </row>
    <row r="453" spans="2:7" ht="15" x14ac:dyDescent="0.2">
      <c r="B453" s="88">
        <v>447</v>
      </c>
      <c r="C453" s="88" t="s">
        <v>65</v>
      </c>
      <c r="D453" s="89">
        <v>43292.262199074001</v>
      </c>
      <c r="E453" s="88"/>
      <c r="F453" s="90">
        <v>18.399999999999999</v>
      </c>
      <c r="G453" s="90">
        <v>20</v>
      </c>
    </row>
    <row r="454" spans="2:7" ht="15" x14ac:dyDescent="0.2">
      <c r="B454" s="88">
        <v>448</v>
      </c>
      <c r="C454" s="88" t="s">
        <v>65</v>
      </c>
      <c r="D454" s="89">
        <v>43292.302233795999</v>
      </c>
      <c r="E454" s="88"/>
      <c r="F454" s="90">
        <v>92</v>
      </c>
      <c r="G454" s="90">
        <v>100</v>
      </c>
    </row>
    <row r="455" spans="2:7" ht="15" x14ac:dyDescent="0.2">
      <c r="B455" s="88">
        <v>449</v>
      </c>
      <c r="C455" s="88" t="s">
        <v>65</v>
      </c>
      <c r="D455" s="89">
        <v>43292.302650463003</v>
      </c>
      <c r="E455" s="88"/>
      <c r="F455" s="90">
        <v>184</v>
      </c>
      <c r="G455" s="90">
        <v>200</v>
      </c>
    </row>
    <row r="456" spans="2:7" ht="15" x14ac:dyDescent="0.2">
      <c r="B456" s="88">
        <v>450</v>
      </c>
      <c r="C456" s="88" t="s">
        <v>65</v>
      </c>
      <c r="D456" s="89">
        <v>43292.319803241</v>
      </c>
      <c r="E456" s="88"/>
      <c r="F456" s="90">
        <v>92</v>
      </c>
      <c r="G456" s="90">
        <v>100</v>
      </c>
    </row>
    <row r="457" spans="2:7" ht="15" x14ac:dyDescent="0.2">
      <c r="B457" s="88">
        <v>451</v>
      </c>
      <c r="C457" s="88" t="s">
        <v>65</v>
      </c>
      <c r="D457" s="89">
        <v>43292.343206019003</v>
      </c>
      <c r="E457" s="88"/>
      <c r="F457" s="90">
        <v>138</v>
      </c>
      <c r="G457" s="90">
        <v>150</v>
      </c>
    </row>
    <row r="458" spans="2:7" ht="15" x14ac:dyDescent="0.2">
      <c r="B458" s="88">
        <v>452</v>
      </c>
      <c r="C458" s="88" t="s">
        <v>65</v>
      </c>
      <c r="D458" s="89">
        <v>43292.343518519003</v>
      </c>
      <c r="E458" s="88"/>
      <c r="F458" s="90">
        <v>46</v>
      </c>
      <c r="G458" s="90">
        <v>50</v>
      </c>
    </row>
    <row r="459" spans="2:7" ht="15" x14ac:dyDescent="0.2">
      <c r="B459" s="88">
        <v>453</v>
      </c>
      <c r="C459" s="88" t="s">
        <v>65</v>
      </c>
      <c r="D459" s="89">
        <v>43292.343576389001</v>
      </c>
      <c r="E459" s="88"/>
      <c r="F459" s="90">
        <v>276</v>
      </c>
      <c r="G459" s="90">
        <v>300</v>
      </c>
    </row>
    <row r="460" spans="2:7" ht="15" x14ac:dyDescent="0.2">
      <c r="B460" s="88">
        <v>454</v>
      </c>
      <c r="C460" s="88" t="s">
        <v>65</v>
      </c>
      <c r="D460" s="89">
        <v>43292.343599537002</v>
      </c>
      <c r="E460" s="88"/>
      <c r="F460" s="90">
        <v>46</v>
      </c>
      <c r="G460" s="90">
        <v>50</v>
      </c>
    </row>
    <row r="461" spans="2:7" ht="15" x14ac:dyDescent="0.2">
      <c r="B461" s="88">
        <v>455</v>
      </c>
      <c r="C461" s="88" t="s">
        <v>65</v>
      </c>
      <c r="D461" s="89">
        <v>43292.343611110999</v>
      </c>
      <c r="E461" s="88"/>
      <c r="F461" s="90">
        <v>46</v>
      </c>
      <c r="G461" s="90">
        <v>50</v>
      </c>
    </row>
    <row r="462" spans="2:7" ht="15" x14ac:dyDescent="0.2">
      <c r="B462" s="88">
        <v>456</v>
      </c>
      <c r="C462" s="88" t="s">
        <v>65</v>
      </c>
      <c r="D462" s="89">
        <v>43292.343622685003</v>
      </c>
      <c r="E462" s="88"/>
      <c r="F462" s="90">
        <v>276</v>
      </c>
      <c r="G462" s="90">
        <v>300</v>
      </c>
    </row>
    <row r="463" spans="2:7" ht="15" x14ac:dyDescent="0.2">
      <c r="B463" s="88">
        <v>457</v>
      </c>
      <c r="C463" s="88" t="s">
        <v>65</v>
      </c>
      <c r="D463" s="89">
        <v>43292.343645833003</v>
      </c>
      <c r="E463" s="88"/>
      <c r="F463" s="90">
        <v>184</v>
      </c>
      <c r="G463" s="90">
        <v>200</v>
      </c>
    </row>
    <row r="464" spans="2:7" ht="15" x14ac:dyDescent="0.2">
      <c r="B464" s="88">
        <v>458</v>
      </c>
      <c r="C464" s="88" t="s">
        <v>65</v>
      </c>
      <c r="D464" s="89">
        <v>43292.343680555998</v>
      </c>
      <c r="E464" s="88"/>
      <c r="F464" s="90">
        <v>184</v>
      </c>
      <c r="G464" s="90">
        <v>200</v>
      </c>
    </row>
    <row r="465" spans="2:7" ht="15" x14ac:dyDescent="0.2">
      <c r="B465" s="88">
        <v>459</v>
      </c>
      <c r="C465" s="88" t="s">
        <v>65</v>
      </c>
      <c r="D465" s="89">
        <v>43292.343680555998</v>
      </c>
      <c r="E465" s="88"/>
      <c r="F465" s="90">
        <v>276</v>
      </c>
      <c r="G465" s="90">
        <v>300</v>
      </c>
    </row>
    <row r="466" spans="2:7" ht="15" x14ac:dyDescent="0.2">
      <c r="B466" s="88">
        <v>460</v>
      </c>
      <c r="C466" s="88" t="s">
        <v>65</v>
      </c>
      <c r="D466" s="89">
        <v>43292.343703703998</v>
      </c>
      <c r="E466" s="88"/>
      <c r="F466" s="90">
        <v>92</v>
      </c>
      <c r="G466" s="90">
        <v>100</v>
      </c>
    </row>
    <row r="467" spans="2:7" ht="15" x14ac:dyDescent="0.2">
      <c r="B467" s="88">
        <v>461</v>
      </c>
      <c r="C467" s="88" t="s">
        <v>65</v>
      </c>
      <c r="D467" s="89">
        <v>43292.343703703998</v>
      </c>
      <c r="E467" s="88"/>
      <c r="F467" s="90">
        <v>82.8</v>
      </c>
      <c r="G467" s="90">
        <v>90</v>
      </c>
    </row>
    <row r="468" spans="2:7" ht="15" x14ac:dyDescent="0.2">
      <c r="B468" s="88">
        <v>462</v>
      </c>
      <c r="C468" s="88" t="s">
        <v>65</v>
      </c>
      <c r="D468" s="89">
        <v>43292.343715278002</v>
      </c>
      <c r="E468" s="88"/>
      <c r="F468" s="90">
        <v>92</v>
      </c>
      <c r="G468" s="90">
        <v>100</v>
      </c>
    </row>
    <row r="469" spans="2:7" ht="15" x14ac:dyDescent="0.2">
      <c r="B469" s="88">
        <v>463</v>
      </c>
      <c r="C469" s="88" t="s">
        <v>65</v>
      </c>
      <c r="D469" s="89">
        <v>43292.343715278002</v>
      </c>
      <c r="E469" s="88"/>
      <c r="F469" s="90">
        <v>230</v>
      </c>
      <c r="G469" s="90">
        <v>250</v>
      </c>
    </row>
    <row r="470" spans="2:7" ht="15" x14ac:dyDescent="0.2">
      <c r="B470" s="88">
        <v>464</v>
      </c>
      <c r="C470" s="88" t="s">
        <v>65</v>
      </c>
      <c r="D470" s="89">
        <v>43292.343715278002</v>
      </c>
      <c r="E470" s="88"/>
      <c r="F470" s="90">
        <v>276</v>
      </c>
      <c r="G470" s="90">
        <v>300</v>
      </c>
    </row>
    <row r="471" spans="2:7" ht="15" x14ac:dyDescent="0.2">
      <c r="B471" s="88">
        <v>465</v>
      </c>
      <c r="C471" s="88" t="s">
        <v>65</v>
      </c>
      <c r="D471" s="89">
        <v>43292.343726851999</v>
      </c>
      <c r="E471" s="88"/>
      <c r="F471" s="90">
        <v>1840</v>
      </c>
      <c r="G471" s="90">
        <v>2000</v>
      </c>
    </row>
    <row r="472" spans="2:7" ht="15" x14ac:dyDescent="0.2">
      <c r="B472" s="88">
        <v>466</v>
      </c>
      <c r="C472" s="88" t="s">
        <v>65</v>
      </c>
      <c r="D472" s="89">
        <v>43292.34375</v>
      </c>
      <c r="E472" s="88"/>
      <c r="F472" s="90">
        <v>92</v>
      </c>
      <c r="G472" s="90">
        <v>100</v>
      </c>
    </row>
    <row r="473" spans="2:7" ht="15" x14ac:dyDescent="0.2">
      <c r="B473" s="88">
        <v>467</v>
      </c>
      <c r="C473" s="88" t="s">
        <v>65</v>
      </c>
      <c r="D473" s="89">
        <v>43292.343773148001</v>
      </c>
      <c r="E473" s="88"/>
      <c r="F473" s="90">
        <v>92</v>
      </c>
      <c r="G473" s="90">
        <v>100</v>
      </c>
    </row>
    <row r="474" spans="2:7" ht="15" x14ac:dyDescent="0.2">
      <c r="B474" s="88">
        <v>468</v>
      </c>
      <c r="C474" s="88" t="s">
        <v>65</v>
      </c>
      <c r="D474" s="89">
        <v>43292.343784721998</v>
      </c>
      <c r="E474" s="88"/>
      <c r="F474" s="90">
        <v>92</v>
      </c>
      <c r="G474" s="90">
        <v>100</v>
      </c>
    </row>
    <row r="475" spans="2:7" ht="15" x14ac:dyDescent="0.2">
      <c r="B475" s="88">
        <v>469</v>
      </c>
      <c r="C475" s="88" t="s">
        <v>65</v>
      </c>
      <c r="D475" s="89">
        <v>43292.343796296002</v>
      </c>
      <c r="E475" s="88"/>
      <c r="F475" s="90">
        <v>92</v>
      </c>
      <c r="G475" s="90">
        <v>100</v>
      </c>
    </row>
    <row r="476" spans="2:7" ht="15" x14ac:dyDescent="0.2">
      <c r="B476" s="88">
        <v>470</v>
      </c>
      <c r="C476" s="88" t="s">
        <v>65</v>
      </c>
      <c r="D476" s="89">
        <v>43292.343807869998</v>
      </c>
      <c r="E476" s="88"/>
      <c r="F476" s="90">
        <v>92</v>
      </c>
      <c r="G476" s="90">
        <v>100</v>
      </c>
    </row>
    <row r="477" spans="2:7" ht="15" x14ac:dyDescent="0.2">
      <c r="B477" s="88">
        <v>471</v>
      </c>
      <c r="C477" s="88" t="s">
        <v>65</v>
      </c>
      <c r="D477" s="89">
        <v>43292.343819444002</v>
      </c>
      <c r="E477" s="88"/>
      <c r="F477" s="90">
        <v>184</v>
      </c>
      <c r="G477" s="90">
        <v>200</v>
      </c>
    </row>
    <row r="478" spans="2:7" ht="15" x14ac:dyDescent="0.2">
      <c r="B478" s="88">
        <v>472</v>
      </c>
      <c r="C478" s="88" t="s">
        <v>65</v>
      </c>
      <c r="D478" s="89">
        <v>43292.343831019003</v>
      </c>
      <c r="E478" s="88"/>
      <c r="F478" s="90">
        <v>92</v>
      </c>
      <c r="G478" s="90">
        <v>100</v>
      </c>
    </row>
    <row r="479" spans="2:7" ht="15" x14ac:dyDescent="0.2">
      <c r="B479" s="88">
        <v>473</v>
      </c>
      <c r="C479" s="88" t="s">
        <v>65</v>
      </c>
      <c r="D479" s="89">
        <v>43292.343831019003</v>
      </c>
      <c r="E479" s="88"/>
      <c r="F479" s="90">
        <v>460</v>
      </c>
      <c r="G479" s="90">
        <v>500</v>
      </c>
    </row>
    <row r="480" spans="2:7" ht="15" x14ac:dyDescent="0.2">
      <c r="B480" s="88">
        <v>474</v>
      </c>
      <c r="C480" s="88" t="s">
        <v>65</v>
      </c>
      <c r="D480" s="89">
        <v>43292.343842593</v>
      </c>
      <c r="E480" s="88"/>
      <c r="F480" s="90">
        <v>184</v>
      </c>
      <c r="G480" s="90">
        <v>200</v>
      </c>
    </row>
    <row r="481" spans="2:7" ht="15" x14ac:dyDescent="0.2">
      <c r="B481" s="88">
        <v>475</v>
      </c>
      <c r="C481" s="88" t="s">
        <v>65</v>
      </c>
      <c r="D481" s="89">
        <v>43292.343877314997</v>
      </c>
      <c r="E481" s="88"/>
      <c r="F481" s="90">
        <v>69</v>
      </c>
      <c r="G481" s="90">
        <v>75</v>
      </c>
    </row>
    <row r="482" spans="2:7" ht="15" x14ac:dyDescent="0.2">
      <c r="B482" s="88">
        <v>476</v>
      </c>
      <c r="C482" s="88" t="s">
        <v>65</v>
      </c>
      <c r="D482" s="89">
        <v>43292.343900462998</v>
      </c>
      <c r="E482" s="88"/>
      <c r="F482" s="90">
        <v>276</v>
      </c>
      <c r="G482" s="90">
        <v>300</v>
      </c>
    </row>
    <row r="483" spans="2:7" ht="15" x14ac:dyDescent="0.2">
      <c r="B483" s="88">
        <v>477</v>
      </c>
      <c r="C483" s="88" t="s">
        <v>65</v>
      </c>
      <c r="D483" s="89">
        <v>43292.343923610999</v>
      </c>
      <c r="E483" s="88"/>
      <c r="F483" s="90">
        <v>276</v>
      </c>
      <c r="G483" s="90">
        <v>300</v>
      </c>
    </row>
    <row r="484" spans="2:7" ht="15" x14ac:dyDescent="0.2">
      <c r="B484" s="88">
        <v>478</v>
      </c>
      <c r="C484" s="88" t="s">
        <v>65</v>
      </c>
      <c r="D484" s="89">
        <v>43292.343958332996</v>
      </c>
      <c r="E484" s="88"/>
      <c r="F484" s="90">
        <v>92</v>
      </c>
      <c r="G484" s="90">
        <v>100</v>
      </c>
    </row>
    <row r="485" spans="2:7" ht="15" x14ac:dyDescent="0.2">
      <c r="B485" s="88">
        <v>479</v>
      </c>
      <c r="C485" s="88" t="s">
        <v>65</v>
      </c>
      <c r="D485" s="89">
        <v>43292.343981480997</v>
      </c>
      <c r="E485" s="88"/>
      <c r="F485" s="90">
        <v>184</v>
      </c>
      <c r="G485" s="90">
        <v>200</v>
      </c>
    </row>
    <row r="486" spans="2:7" ht="15" x14ac:dyDescent="0.2">
      <c r="B486" s="88">
        <v>480</v>
      </c>
      <c r="C486" s="88" t="s">
        <v>65</v>
      </c>
      <c r="D486" s="89">
        <v>43292.344016203999</v>
      </c>
      <c r="E486" s="88"/>
      <c r="F486" s="90">
        <v>92</v>
      </c>
      <c r="G486" s="90">
        <v>100</v>
      </c>
    </row>
    <row r="487" spans="2:7" ht="15" x14ac:dyDescent="0.2">
      <c r="B487" s="88">
        <v>481</v>
      </c>
      <c r="C487" s="88" t="s">
        <v>65</v>
      </c>
      <c r="D487" s="89">
        <v>43292.344027778003</v>
      </c>
      <c r="E487" s="88"/>
      <c r="F487" s="90">
        <v>138</v>
      </c>
      <c r="G487" s="90">
        <v>150</v>
      </c>
    </row>
    <row r="488" spans="2:7" ht="15" x14ac:dyDescent="0.2">
      <c r="B488" s="88">
        <v>482</v>
      </c>
      <c r="C488" s="88" t="s">
        <v>65</v>
      </c>
      <c r="D488" s="89">
        <v>43292.344050926004</v>
      </c>
      <c r="E488" s="88"/>
      <c r="F488" s="90">
        <v>92</v>
      </c>
      <c r="G488" s="90">
        <v>100</v>
      </c>
    </row>
    <row r="489" spans="2:7" ht="15" x14ac:dyDescent="0.2">
      <c r="B489" s="88">
        <v>483</v>
      </c>
      <c r="C489" s="88" t="s">
        <v>65</v>
      </c>
      <c r="D489" s="89">
        <v>43292.344050926004</v>
      </c>
      <c r="E489" s="88"/>
      <c r="F489" s="90">
        <v>276</v>
      </c>
      <c r="G489" s="90">
        <v>300</v>
      </c>
    </row>
    <row r="490" spans="2:7" ht="15" x14ac:dyDescent="0.2">
      <c r="B490" s="88">
        <v>484</v>
      </c>
      <c r="C490" s="88" t="s">
        <v>65</v>
      </c>
      <c r="D490" s="89">
        <v>43292.344085648001</v>
      </c>
      <c r="E490" s="88"/>
      <c r="F490" s="90">
        <v>92</v>
      </c>
      <c r="G490" s="90">
        <v>100</v>
      </c>
    </row>
    <row r="491" spans="2:7" ht="15" x14ac:dyDescent="0.2">
      <c r="B491" s="88">
        <v>485</v>
      </c>
      <c r="C491" s="88" t="s">
        <v>65</v>
      </c>
      <c r="D491" s="89">
        <v>43292.344120369999</v>
      </c>
      <c r="E491" s="88"/>
      <c r="F491" s="90">
        <v>276</v>
      </c>
      <c r="G491" s="90">
        <v>300</v>
      </c>
    </row>
    <row r="492" spans="2:7" ht="15" x14ac:dyDescent="0.2">
      <c r="B492" s="88">
        <v>486</v>
      </c>
      <c r="C492" s="88" t="s">
        <v>65</v>
      </c>
      <c r="D492" s="89">
        <v>43292.344155093</v>
      </c>
      <c r="E492" s="88"/>
      <c r="F492" s="90">
        <v>184</v>
      </c>
      <c r="G492" s="90">
        <v>200</v>
      </c>
    </row>
    <row r="493" spans="2:7" ht="15" x14ac:dyDescent="0.2">
      <c r="B493" s="88">
        <v>487</v>
      </c>
      <c r="C493" s="88" t="s">
        <v>65</v>
      </c>
      <c r="D493" s="89">
        <v>43292.344155093</v>
      </c>
      <c r="E493" s="88"/>
      <c r="F493" s="90">
        <v>230</v>
      </c>
      <c r="G493" s="90">
        <v>250</v>
      </c>
    </row>
    <row r="494" spans="2:7" ht="15" x14ac:dyDescent="0.2">
      <c r="B494" s="88">
        <v>488</v>
      </c>
      <c r="C494" s="88" t="s">
        <v>65</v>
      </c>
      <c r="D494" s="89">
        <v>43292.344178241001</v>
      </c>
      <c r="E494" s="88"/>
      <c r="F494" s="90">
        <v>92</v>
      </c>
      <c r="G494" s="90">
        <v>100</v>
      </c>
    </row>
    <row r="495" spans="2:7" ht="15" x14ac:dyDescent="0.2">
      <c r="B495" s="88">
        <v>489</v>
      </c>
      <c r="C495" s="88" t="s">
        <v>65</v>
      </c>
      <c r="D495" s="89">
        <v>43292.344189814998</v>
      </c>
      <c r="E495" s="88"/>
      <c r="F495" s="90">
        <v>184</v>
      </c>
      <c r="G495" s="90">
        <v>200</v>
      </c>
    </row>
    <row r="496" spans="2:7" ht="15" x14ac:dyDescent="0.2">
      <c r="B496" s="88">
        <v>490</v>
      </c>
      <c r="C496" s="88" t="s">
        <v>65</v>
      </c>
      <c r="D496" s="89">
        <v>43292.344201389002</v>
      </c>
      <c r="E496" s="88"/>
      <c r="F496" s="90">
        <v>64.400000000000006</v>
      </c>
      <c r="G496" s="90">
        <v>70</v>
      </c>
    </row>
    <row r="497" spans="2:7" ht="15" x14ac:dyDescent="0.2">
      <c r="B497" s="88">
        <v>491</v>
      </c>
      <c r="C497" s="88" t="s">
        <v>65</v>
      </c>
      <c r="D497" s="89">
        <v>43292.344201389002</v>
      </c>
      <c r="E497" s="88"/>
      <c r="F497" s="90">
        <v>92</v>
      </c>
      <c r="G497" s="90">
        <v>100</v>
      </c>
    </row>
    <row r="498" spans="2:7" ht="15" x14ac:dyDescent="0.2">
      <c r="B498" s="88">
        <v>492</v>
      </c>
      <c r="C498" s="88" t="s">
        <v>65</v>
      </c>
      <c r="D498" s="89">
        <v>43292.344201389002</v>
      </c>
      <c r="E498" s="88"/>
      <c r="F498" s="90">
        <v>368</v>
      </c>
      <c r="G498" s="90">
        <v>400</v>
      </c>
    </row>
    <row r="499" spans="2:7" ht="15" x14ac:dyDescent="0.2">
      <c r="B499" s="88">
        <v>493</v>
      </c>
      <c r="C499" s="88" t="s">
        <v>65</v>
      </c>
      <c r="D499" s="89">
        <v>43292.344212962998</v>
      </c>
      <c r="E499" s="88"/>
      <c r="F499" s="90">
        <v>92</v>
      </c>
      <c r="G499" s="90">
        <v>100</v>
      </c>
    </row>
    <row r="500" spans="2:7" ht="15" x14ac:dyDescent="0.2">
      <c r="B500" s="88">
        <v>494</v>
      </c>
      <c r="C500" s="88" t="s">
        <v>65</v>
      </c>
      <c r="D500" s="89">
        <v>43292.344224537002</v>
      </c>
      <c r="E500" s="88"/>
      <c r="F500" s="90">
        <v>184</v>
      </c>
      <c r="G500" s="90">
        <v>200</v>
      </c>
    </row>
    <row r="501" spans="2:7" ht="15" x14ac:dyDescent="0.2">
      <c r="B501" s="88">
        <v>495</v>
      </c>
      <c r="C501" s="88" t="s">
        <v>65</v>
      </c>
      <c r="D501" s="89">
        <v>43292.344293980997</v>
      </c>
      <c r="E501" s="88"/>
      <c r="F501" s="90">
        <v>92</v>
      </c>
      <c r="G501" s="90">
        <v>100</v>
      </c>
    </row>
    <row r="502" spans="2:7" ht="15" x14ac:dyDescent="0.2">
      <c r="B502" s="88">
        <v>496</v>
      </c>
      <c r="C502" s="88" t="s">
        <v>65</v>
      </c>
      <c r="D502" s="89">
        <v>43292.344328703999</v>
      </c>
      <c r="E502" s="88"/>
      <c r="F502" s="90">
        <v>92</v>
      </c>
      <c r="G502" s="90">
        <v>100</v>
      </c>
    </row>
    <row r="503" spans="2:7" ht="15" x14ac:dyDescent="0.2">
      <c r="B503" s="88">
        <v>497</v>
      </c>
      <c r="C503" s="88" t="s">
        <v>65</v>
      </c>
      <c r="D503" s="89">
        <v>43292.344328703999</v>
      </c>
      <c r="E503" s="88"/>
      <c r="F503" s="90">
        <v>276</v>
      </c>
      <c r="G503" s="90">
        <v>300</v>
      </c>
    </row>
    <row r="504" spans="2:7" ht="15" x14ac:dyDescent="0.2">
      <c r="B504" s="88">
        <v>498</v>
      </c>
      <c r="C504" s="88" t="s">
        <v>65</v>
      </c>
      <c r="D504" s="89">
        <v>43292.344363425997</v>
      </c>
      <c r="E504" s="88"/>
      <c r="F504" s="90">
        <v>92</v>
      </c>
      <c r="G504" s="90">
        <v>100</v>
      </c>
    </row>
    <row r="505" spans="2:7" ht="15" x14ac:dyDescent="0.2">
      <c r="B505" s="88">
        <v>499</v>
      </c>
      <c r="C505" s="88" t="s">
        <v>65</v>
      </c>
      <c r="D505" s="89">
        <v>43292.344432869999</v>
      </c>
      <c r="E505" s="88"/>
      <c r="F505" s="90">
        <v>276</v>
      </c>
      <c r="G505" s="90">
        <v>300</v>
      </c>
    </row>
    <row r="506" spans="2:7" ht="15" x14ac:dyDescent="0.2">
      <c r="B506" s="88">
        <v>500</v>
      </c>
      <c r="C506" s="88" t="s">
        <v>65</v>
      </c>
      <c r="D506" s="89">
        <v>43292.344456018996</v>
      </c>
      <c r="E506" s="88"/>
      <c r="F506" s="90">
        <v>460</v>
      </c>
      <c r="G506" s="90">
        <v>500</v>
      </c>
    </row>
    <row r="507" spans="2:7" ht="15" x14ac:dyDescent="0.2">
      <c r="B507" s="88">
        <v>501</v>
      </c>
      <c r="C507" s="88" t="s">
        <v>65</v>
      </c>
      <c r="D507" s="89">
        <v>43292.344467593</v>
      </c>
      <c r="E507" s="88"/>
      <c r="F507" s="90">
        <v>92</v>
      </c>
      <c r="G507" s="90">
        <v>100</v>
      </c>
    </row>
    <row r="508" spans="2:7" ht="15" x14ac:dyDescent="0.2">
      <c r="B508" s="88">
        <v>502</v>
      </c>
      <c r="C508" s="88" t="s">
        <v>65</v>
      </c>
      <c r="D508" s="89">
        <v>43292.344467593</v>
      </c>
      <c r="E508" s="88"/>
      <c r="F508" s="90">
        <v>46</v>
      </c>
      <c r="G508" s="90">
        <v>50</v>
      </c>
    </row>
    <row r="509" spans="2:7" ht="15" x14ac:dyDescent="0.2">
      <c r="B509" s="88">
        <v>503</v>
      </c>
      <c r="C509" s="88" t="s">
        <v>65</v>
      </c>
      <c r="D509" s="89">
        <v>43292.344467593</v>
      </c>
      <c r="E509" s="88"/>
      <c r="F509" s="90">
        <v>92</v>
      </c>
      <c r="G509" s="90">
        <v>100</v>
      </c>
    </row>
    <row r="510" spans="2:7" ht="15" x14ac:dyDescent="0.2">
      <c r="B510" s="88">
        <v>504</v>
      </c>
      <c r="C510" s="88" t="s">
        <v>65</v>
      </c>
      <c r="D510" s="89">
        <v>43292.344502314998</v>
      </c>
      <c r="E510" s="88"/>
      <c r="F510" s="90">
        <v>92</v>
      </c>
      <c r="G510" s="90">
        <v>100</v>
      </c>
    </row>
    <row r="511" spans="2:7" ht="15" x14ac:dyDescent="0.2">
      <c r="B511" s="88">
        <v>505</v>
      </c>
      <c r="C511" s="88" t="s">
        <v>65</v>
      </c>
      <c r="D511" s="89">
        <v>43292.344537037003</v>
      </c>
      <c r="E511" s="88"/>
      <c r="F511" s="90">
        <v>46</v>
      </c>
      <c r="G511" s="90">
        <v>50</v>
      </c>
    </row>
    <row r="512" spans="2:7" ht="15" x14ac:dyDescent="0.2">
      <c r="B512" s="88">
        <v>506</v>
      </c>
      <c r="C512" s="88" t="s">
        <v>65</v>
      </c>
      <c r="D512" s="89">
        <v>43292.344548610999</v>
      </c>
      <c r="E512" s="88"/>
      <c r="F512" s="90">
        <v>92</v>
      </c>
      <c r="G512" s="90">
        <v>100</v>
      </c>
    </row>
    <row r="513" spans="2:7" ht="15" x14ac:dyDescent="0.2">
      <c r="B513" s="88">
        <v>507</v>
      </c>
      <c r="C513" s="88" t="s">
        <v>65</v>
      </c>
      <c r="D513" s="89">
        <v>43292.344548610999</v>
      </c>
      <c r="E513" s="88"/>
      <c r="F513" s="90">
        <v>46</v>
      </c>
      <c r="G513" s="90">
        <v>50</v>
      </c>
    </row>
    <row r="514" spans="2:7" ht="15" x14ac:dyDescent="0.2">
      <c r="B514" s="88">
        <v>508</v>
      </c>
      <c r="C514" s="88" t="s">
        <v>65</v>
      </c>
      <c r="D514" s="89">
        <v>43292.344629630003</v>
      </c>
      <c r="E514" s="88"/>
      <c r="F514" s="90">
        <v>230</v>
      </c>
      <c r="G514" s="90">
        <v>250</v>
      </c>
    </row>
    <row r="515" spans="2:7" ht="15" x14ac:dyDescent="0.2">
      <c r="B515" s="88">
        <v>509</v>
      </c>
      <c r="C515" s="88" t="s">
        <v>65</v>
      </c>
      <c r="D515" s="89">
        <v>43292.344710648002</v>
      </c>
      <c r="E515" s="88"/>
      <c r="F515" s="90">
        <v>55.2</v>
      </c>
      <c r="G515" s="90">
        <v>60</v>
      </c>
    </row>
    <row r="516" spans="2:7" ht="15" x14ac:dyDescent="0.2">
      <c r="B516" s="88">
        <v>510</v>
      </c>
      <c r="C516" s="88" t="s">
        <v>65</v>
      </c>
      <c r="D516" s="89">
        <v>43292.344722221998</v>
      </c>
      <c r="E516" s="88"/>
      <c r="F516" s="90">
        <v>46</v>
      </c>
      <c r="G516" s="90">
        <v>50</v>
      </c>
    </row>
    <row r="517" spans="2:7" ht="15" x14ac:dyDescent="0.2">
      <c r="B517" s="88">
        <v>511</v>
      </c>
      <c r="C517" s="88" t="s">
        <v>65</v>
      </c>
      <c r="D517" s="89">
        <v>43292.344791666997</v>
      </c>
      <c r="E517" s="88"/>
      <c r="F517" s="90">
        <v>276</v>
      </c>
      <c r="G517" s="90">
        <v>300</v>
      </c>
    </row>
    <row r="518" spans="2:7" ht="15" x14ac:dyDescent="0.2">
      <c r="B518" s="88">
        <v>512</v>
      </c>
      <c r="C518" s="88" t="s">
        <v>65</v>
      </c>
      <c r="D518" s="89">
        <v>43292.344849537003</v>
      </c>
      <c r="E518" s="88"/>
      <c r="F518" s="90">
        <v>184</v>
      </c>
      <c r="G518" s="90">
        <v>200</v>
      </c>
    </row>
    <row r="519" spans="2:7" ht="15" x14ac:dyDescent="0.2">
      <c r="B519" s="88">
        <v>513</v>
      </c>
      <c r="C519" s="88" t="s">
        <v>65</v>
      </c>
      <c r="D519" s="89">
        <v>43292.344849537003</v>
      </c>
      <c r="E519" s="88"/>
      <c r="F519" s="90">
        <v>92</v>
      </c>
      <c r="G519" s="90">
        <v>100</v>
      </c>
    </row>
    <row r="520" spans="2:7" ht="15" x14ac:dyDescent="0.2">
      <c r="B520" s="88">
        <v>514</v>
      </c>
      <c r="C520" s="88" t="s">
        <v>65</v>
      </c>
      <c r="D520" s="89">
        <v>43292.344872684997</v>
      </c>
      <c r="E520" s="88"/>
      <c r="F520" s="90">
        <v>138</v>
      </c>
      <c r="G520" s="90">
        <v>150</v>
      </c>
    </row>
    <row r="521" spans="2:7" ht="15" x14ac:dyDescent="0.2">
      <c r="B521" s="88">
        <v>515</v>
      </c>
      <c r="C521" s="88" t="s">
        <v>65</v>
      </c>
      <c r="D521" s="89">
        <v>43292.344895832997</v>
      </c>
      <c r="E521" s="88"/>
      <c r="F521" s="90">
        <v>276</v>
      </c>
      <c r="G521" s="90">
        <v>300</v>
      </c>
    </row>
    <row r="522" spans="2:7" ht="15" x14ac:dyDescent="0.2">
      <c r="B522" s="88">
        <v>516</v>
      </c>
      <c r="C522" s="88" t="s">
        <v>65</v>
      </c>
      <c r="D522" s="89">
        <v>43292.344953704</v>
      </c>
      <c r="E522" s="88"/>
      <c r="F522" s="90">
        <v>46</v>
      </c>
      <c r="G522" s="90">
        <v>50</v>
      </c>
    </row>
    <row r="523" spans="2:7" ht="15" x14ac:dyDescent="0.2">
      <c r="B523" s="88">
        <v>517</v>
      </c>
      <c r="C523" s="88" t="s">
        <v>65</v>
      </c>
      <c r="D523" s="89">
        <v>43292.344965277996</v>
      </c>
      <c r="E523" s="88"/>
      <c r="F523" s="90">
        <v>138</v>
      </c>
      <c r="G523" s="90">
        <v>150</v>
      </c>
    </row>
    <row r="524" spans="2:7" ht="15" x14ac:dyDescent="0.2">
      <c r="B524" s="88">
        <v>518</v>
      </c>
      <c r="C524" s="88" t="s">
        <v>65</v>
      </c>
      <c r="D524" s="89">
        <v>43292.345046296003</v>
      </c>
      <c r="E524" s="88"/>
      <c r="F524" s="90">
        <v>138</v>
      </c>
      <c r="G524" s="90">
        <v>150</v>
      </c>
    </row>
    <row r="525" spans="2:7" ht="15" x14ac:dyDescent="0.2">
      <c r="B525" s="88">
        <v>519</v>
      </c>
      <c r="C525" s="88" t="s">
        <v>65</v>
      </c>
      <c r="D525" s="89">
        <v>43292.345115741002</v>
      </c>
      <c r="E525" s="88"/>
      <c r="F525" s="90">
        <v>92</v>
      </c>
      <c r="G525" s="90">
        <v>100</v>
      </c>
    </row>
    <row r="526" spans="2:7" ht="15" x14ac:dyDescent="0.2">
      <c r="B526" s="88">
        <v>520</v>
      </c>
      <c r="C526" s="88" t="s">
        <v>65</v>
      </c>
      <c r="D526" s="89">
        <v>43292.345127314999</v>
      </c>
      <c r="E526" s="88"/>
      <c r="F526" s="90">
        <v>184</v>
      </c>
      <c r="G526" s="90">
        <v>200</v>
      </c>
    </row>
    <row r="527" spans="2:7" ht="15" x14ac:dyDescent="0.2">
      <c r="B527" s="88">
        <v>521</v>
      </c>
      <c r="C527" s="88" t="s">
        <v>65</v>
      </c>
      <c r="D527" s="89">
        <v>43292.345150462999</v>
      </c>
      <c r="E527" s="88"/>
      <c r="F527" s="90">
        <v>276</v>
      </c>
      <c r="G527" s="90">
        <v>300</v>
      </c>
    </row>
    <row r="528" spans="2:7" ht="15" x14ac:dyDescent="0.2">
      <c r="B528" s="88">
        <v>522</v>
      </c>
      <c r="C528" s="88" t="s">
        <v>65</v>
      </c>
      <c r="D528" s="89">
        <v>43292.345162037003</v>
      </c>
      <c r="E528" s="88"/>
      <c r="F528" s="90">
        <v>276</v>
      </c>
      <c r="G528" s="90">
        <v>300</v>
      </c>
    </row>
    <row r="529" spans="2:7" ht="15" x14ac:dyDescent="0.2">
      <c r="B529" s="88">
        <v>523</v>
      </c>
      <c r="C529" s="88" t="s">
        <v>65</v>
      </c>
      <c r="D529" s="89">
        <v>43292.345219907002</v>
      </c>
      <c r="E529" s="88"/>
      <c r="F529" s="90">
        <v>46</v>
      </c>
      <c r="G529" s="90">
        <v>50</v>
      </c>
    </row>
    <row r="530" spans="2:7" ht="15" x14ac:dyDescent="0.2">
      <c r="B530" s="88">
        <v>524</v>
      </c>
      <c r="C530" s="88" t="s">
        <v>65</v>
      </c>
      <c r="D530" s="89">
        <v>43292.345219907002</v>
      </c>
      <c r="E530" s="88"/>
      <c r="F530" s="90">
        <v>460</v>
      </c>
      <c r="G530" s="90">
        <v>500</v>
      </c>
    </row>
    <row r="531" spans="2:7" ht="15" x14ac:dyDescent="0.2">
      <c r="B531" s="88">
        <v>525</v>
      </c>
      <c r="C531" s="88" t="s">
        <v>65</v>
      </c>
      <c r="D531" s="89">
        <v>43292.345266204</v>
      </c>
      <c r="E531" s="88"/>
      <c r="F531" s="90">
        <v>92</v>
      </c>
      <c r="G531" s="90">
        <v>100</v>
      </c>
    </row>
    <row r="532" spans="2:7" ht="15" x14ac:dyDescent="0.2">
      <c r="B532" s="88">
        <v>526</v>
      </c>
      <c r="C532" s="88" t="s">
        <v>65</v>
      </c>
      <c r="D532" s="89">
        <v>43292.345358796003</v>
      </c>
      <c r="E532" s="88"/>
      <c r="F532" s="90">
        <v>92</v>
      </c>
      <c r="G532" s="90">
        <v>100</v>
      </c>
    </row>
    <row r="533" spans="2:7" ht="15" x14ac:dyDescent="0.2">
      <c r="B533" s="88">
        <v>527</v>
      </c>
      <c r="C533" s="88" t="s">
        <v>65</v>
      </c>
      <c r="D533" s="89">
        <v>43292.345358796003</v>
      </c>
      <c r="E533" s="88"/>
      <c r="F533" s="90">
        <v>920</v>
      </c>
      <c r="G533" s="90">
        <v>1000</v>
      </c>
    </row>
    <row r="534" spans="2:7" ht="15" x14ac:dyDescent="0.2">
      <c r="B534" s="88">
        <v>528</v>
      </c>
      <c r="C534" s="88" t="s">
        <v>65</v>
      </c>
      <c r="D534" s="89">
        <v>43292.34537037</v>
      </c>
      <c r="E534" s="88"/>
      <c r="F534" s="90">
        <v>92</v>
      </c>
      <c r="G534" s="90">
        <v>100</v>
      </c>
    </row>
    <row r="535" spans="2:7" ht="15" x14ac:dyDescent="0.2">
      <c r="B535" s="88">
        <v>529</v>
      </c>
      <c r="C535" s="88" t="s">
        <v>65</v>
      </c>
      <c r="D535" s="89">
        <v>43292.345428241002</v>
      </c>
      <c r="E535" s="88"/>
      <c r="F535" s="90">
        <v>460</v>
      </c>
      <c r="G535" s="90">
        <v>500</v>
      </c>
    </row>
    <row r="536" spans="2:7" ht="15" x14ac:dyDescent="0.2">
      <c r="B536" s="88">
        <v>530</v>
      </c>
      <c r="C536" s="88" t="s">
        <v>65</v>
      </c>
      <c r="D536" s="89">
        <v>43292.345497684997</v>
      </c>
      <c r="E536" s="88"/>
      <c r="F536" s="90">
        <v>460</v>
      </c>
      <c r="G536" s="90">
        <v>500</v>
      </c>
    </row>
    <row r="537" spans="2:7" ht="15" x14ac:dyDescent="0.2">
      <c r="B537" s="88">
        <v>531</v>
      </c>
      <c r="C537" s="88" t="s">
        <v>65</v>
      </c>
      <c r="D537" s="89">
        <v>43292.345520832998</v>
      </c>
      <c r="E537" s="88"/>
      <c r="F537" s="90">
        <v>4600</v>
      </c>
      <c r="G537" s="90">
        <v>5000</v>
      </c>
    </row>
    <row r="538" spans="2:7" ht="15" x14ac:dyDescent="0.2">
      <c r="B538" s="88">
        <v>532</v>
      </c>
      <c r="C538" s="88" t="s">
        <v>65</v>
      </c>
      <c r="D538" s="89">
        <v>43292.345543980999</v>
      </c>
      <c r="E538" s="88"/>
      <c r="F538" s="90">
        <v>92</v>
      </c>
      <c r="G538" s="90">
        <v>100</v>
      </c>
    </row>
    <row r="539" spans="2:7" ht="15" x14ac:dyDescent="0.2">
      <c r="B539" s="88">
        <v>533</v>
      </c>
      <c r="C539" s="88" t="s">
        <v>65</v>
      </c>
      <c r="D539" s="89">
        <v>43292.345578704</v>
      </c>
      <c r="E539" s="88"/>
      <c r="F539" s="90">
        <v>92</v>
      </c>
      <c r="G539" s="90">
        <v>100</v>
      </c>
    </row>
    <row r="540" spans="2:7" ht="15" x14ac:dyDescent="0.2">
      <c r="B540" s="88">
        <v>534</v>
      </c>
      <c r="C540" s="88" t="s">
        <v>65</v>
      </c>
      <c r="D540" s="89">
        <v>43292.345717593002</v>
      </c>
      <c r="E540" s="88"/>
      <c r="F540" s="90">
        <v>184</v>
      </c>
      <c r="G540" s="90">
        <v>200</v>
      </c>
    </row>
    <row r="541" spans="2:7" ht="15" x14ac:dyDescent="0.2">
      <c r="B541" s="88">
        <v>535</v>
      </c>
      <c r="C541" s="88" t="s">
        <v>65</v>
      </c>
      <c r="D541" s="89">
        <v>43292.345729166998</v>
      </c>
      <c r="E541" s="88"/>
      <c r="F541" s="90">
        <v>460</v>
      </c>
      <c r="G541" s="90">
        <v>500</v>
      </c>
    </row>
    <row r="542" spans="2:7" ht="15" x14ac:dyDescent="0.2">
      <c r="B542" s="88">
        <v>536</v>
      </c>
      <c r="C542" s="88" t="s">
        <v>65</v>
      </c>
      <c r="D542" s="89">
        <v>43292.345763889003</v>
      </c>
      <c r="E542" s="88"/>
      <c r="F542" s="90">
        <v>92</v>
      </c>
      <c r="G542" s="90">
        <v>100</v>
      </c>
    </row>
    <row r="543" spans="2:7" ht="15" x14ac:dyDescent="0.2">
      <c r="B543" s="88">
        <v>537</v>
      </c>
      <c r="C543" s="88" t="s">
        <v>65</v>
      </c>
      <c r="D543" s="89">
        <v>43292.345787036997</v>
      </c>
      <c r="E543" s="88"/>
      <c r="F543" s="90">
        <v>36.799999999999997</v>
      </c>
      <c r="G543" s="90">
        <v>40</v>
      </c>
    </row>
    <row r="544" spans="2:7" ht="15" x14ac:dyDescent="0.2">
      <c r="B544" s="88">
        <v>538</v>
      </c>
      <c r="C544" s="88" t="s">
        <v>65</v>
      </c>
      <c r="D544" s="89">
        <v>43292.345833332998</v>
      </c>
      <c r="E544" s="88"/>
      <c r="F544" s="90">
        <v>276</v>
      </c>
      <c r="G544" s="90">
        <v>300</v>
      </c>
    </row>
    <row r="545" spans="2:7" ht="15" x14ac:dyDescent="0.2">
      <c r="B545" s="88">
        <v>539</v>
      </c>
      <c r="C545" s="88" t="s">
        <v>65</v>
      </c>
      <c r="D545" s="89">
        <v>43292.345902777997</v>
      </c>
      <c r="E545" s="88"/>
      <c r="F545" s="90">
        <v>552</v>
      </c>
      <c r="G545" s="90">
        <v>600</v>
      </c>
    </row>
    <row r="546" spans="2:7" ht="15" x14ac:dyDescent="0.2">
      <c r="B546" s="88">
        <v>540</v>
      </c>
      <c r="C546" s="88" t="s">
        <v>65</v>
      </c>
      <c r="D546" s="89">
        <v>43292.345902777997</v>
      </c>
      <c r="E546" s="88"/>
      <c r="F546" s="90">
        <v>92</v>
      </c>
      <c r="G546" s="90">
        <v>100</v>
      </c>
    </row>
    <row r="547" spans="2:7" ht="15" x14ac:dyDescent="0.2">
      <c r="B547" s="88">
        <v>541</v>
      </c>
      <c r="C547" s="88" t="s">
        <v>65</v>
      </c>
      <c r="D547" s="89">
        <v>43292.346064814999</v>
      </c>
      <c r="E547" s="88"/>
      <c r="F547" s="90">
        <v>92</v>
      </c>
      <c r="G547" s="90">
        <v>100</v>
      </c>
    </row>
    <row r="548" spans="2:7" ht="15" x14ac:dyDescent="0.2">
      <c r="B548" s="88">
        <v>542</v>
      </c>
      <c r="C548" s="88" t="s">
        <v>65</v>
      </c>
      <c r="D548" s="89">
        <v>43292.346099536997</v>
      </c>
      <c r="E548" s="88"/>
      <c r="F548" s="90">
        <v>46</v>
      </c>
      <c r="G548" s="90">
        <v>50</v>
      </c>
    </row>
    <row r="549" spans="2:7" ht="15" x14ac:dyDescent="0.2">
      <c r="B549" s="88">
        <v>543</v>
      </c>
      <c r="C549" s="88" t="s">
        <v>65</v>
      </c>
      <c r="D549" s="89">
        <v>43292.346504629997</v>
      </c>
      <c r="E549" s="88"/>
      <c r="F549" s="90">
        <v>184</v>
      </c>
      <c r="G549" s="90">
        <v>200</v>
      </c>
    </row>
    <row r="550" spans="2:7" ht="15" x14ac:dyDescent="0.2">
      <c r="B550" s="88">
        <v>544</v>
      </c>
      <c r="C550" s="88" t="s">
        <v>65</v>
      </c>
      <c r="D550" s="89">
        <v>43292.346655093002</v>
      </c>
      <c r="E550" s="88"/>
      <c r="F550" s="90">
        <v>276</v>
      </c>
      <c r="G550" s="90">
        <v>300</v>
      </c>
    </row>
    <row r="551" spans="2:7" ht="15" x14ac:dyDescent="0.2">
      <c r="B551" s="88">
        <v>545</v>
      </c>
      <c r="C551" s="88" t="s">
        <v>65</v>
      </c>
      <c r="D551" s="89">
        <v>43292.346851852002</v>
      </c>
      <c r="E551" s="88"/>
      <c r="F551" s="90">
        <v>184</v>
      </c>
      <c r="G551" s="90">
        <v>200</v>
      </c>
    </row>
    <row r="552" spans="2:7" ht="15" x14ac:dyDescent="0.2">
      <c r="B552" s="88">
        <v>546</v>
      </c>
      <c r="C552" s="88" t="s">
        <v>65</v>
      </c>
      <c r="D552" s="89">
        <v>43292.347361111002</v>
      </c>
      <c r="E552" s="88"/>
      <c r="F552" s="90">
        <v>184</v>
      </c>
      <c r="G552" s="90">
        <v>200</v>
      </c>
    </row>
    <row r="553" spans="2:7" ht="15" x14ac:dyDescent="0.2">
      <c r="B553" s="88">
        <v>547</v>
      </c>
      <c r="C553" s="88" t="s">
        <v>65</v>
      </c>
      <c r="D553" s="89">
        <v>43292.347418981</v>
      </c>
      <c r="E553" s="88"/>
      <c r="F553" s="90">
        <v>184</v>
      </c>
      <c r="G553" s="90">
        <v>200</v>
      </c>
    </row>
    <row r="554" spans="2:7" ht="15" x14ac:dyDescent="0.2">
      <c r="B554" s="88">
        <v>548</v>
      </c>
      <c r="C554" s="88" t="s">
        <v>65</v>
      </c>
      <c r="D554" s="89">
        <v>43292.347476852003</v>
      </c>
      <c r="E554" s="88"/>
      <c r="F554" s="90">
        <v>92</v>
      </c>
      <c r="G554" s="90">
        <v>100</v>
      </c>
    </row>
    <row r="555" spans="2:7" ht="15" x14ac:dyDescent="0.2">
      <c r="B555" s="88">
        <v>549</v>
      </c>
      <c r="C555" s="88" t="s">
        <v>65</v>
      </c>
      <c r="D555" s="89">
        <v>43292.347951388998</v>
      </c>
      <c r="E555" s="88"/>
      <c r="F555" s="90">
        <v>460</v>
      </c>
      <c r="G555" s="90">
        <v>500</v>
      </c>
    </row>
    <row r="556" spans="2:7" ht="15" x14ac:dyDescent="0.2">
      <c r="B556" s="88">
        <v>550</v>
      </c>
      <c r="C556" s="88" t="s">
        <v>65</v>
      </c>
      <c r="D556" s="89">
        <v>43292.348402778</v>
      </c>
      <c r="E556" s="88"/>
      <c r="F556" s="90">
        <v>92</v>
      </c>
      <c r="G556" s="90">
        <v>100</v>
      </c>
    </row>
    <row r="557" spans="2:7" ht="15" x14ac:dyDescent="0.2">
      <c r="B557" s="88">
        <v>551</v>
      </c>
      <c r="C557" s="88" t="s">
        <v>65</v>
      </c>
      <c r="D557" s="89">
        <v>43292.348460647998</v>
      </c>
      <c r="E557" s="88"/>
      <c r="F557" s="90">
        <v>460</v>
      </c>
      <c r="G557" s="90">
        <v>500</v>
      </c>
    </row>
    <row r="558" spans="2:7" ht="15" x14ac:dyDescent="0.2">
      <c r="B558" s="88">
        <v>552</v>
      </c>
      <c r="C558" s="88" t="s">
        <v>65</v>
      </c>
      <c r="D558" s="89">
        <v>43292.348807870003</v>
      </c>
      <c r="E558" s="88"/>
      <c r="F558" s="90">
        <v>1840</v>
      </c>
      <c r="G558" s="90">
        <v>2000</v>
      </c>
    </row>
    <row r="559" spans="2:7" ht="15" x14ac:dyDescent="0.2">
      <c r="B559" s="88">
        <v>553</v>
      </c>
      <c r="C559" s="88" t="s">
        <v>65</v>
      </c>
      <c r="D559" s="89">
        <v>43292.348923611004</v>
      </c>
      <c r="E559" s="88"/>
      <c r="F559" s="90">
        <v>156.4</v>
      </c>
      <c r="G559" s="90">
        <v>170</v>
      </c>
    </row>
    <row r="560" spans="2:7" ht="15" x14ac:dyDescent="0.2">
      <c r="B560" s="88">
        <v>554</v>
      </c>
      <c r="C560" s="88" t="s">
        <v>65</v>
      </c>
      <c r="D560" s="89">
        <v>43292.349004629999</v>
      </c>
      <c r="E560" s="88"/>
      <c r="F560" s="90">
        <v>920</v>
      </c>
      <c r="G560" s="90">
        <v>1000</v>
      </c>
    </row>
    <row r="561" spans="2:7" ht="15" x14ac:dyDescent="0.2">
      <c r="B561" s="88">
        <v>555</v>
      </c>
      <c r="C561" s="88" t="s">
        <v>65</v>
      </c>
      <c r="D561" s="89">
        <v>43292.349027778</v>
      </c>
      <c r="E561" s="88"/>
      <c r="F561" s="90">
        <v>138</v>
      </c>
      <c r="G561" s="90">
        <v>150</v>
      </c>
    </row>
    <row r="562" spans="2:7" ht="15" x14ac:dyDescent="0.2">
      <c r="B562" s="88">
        <v>556</v>
      </c>
      <c r="C562" s="88" t="s">
        <v>65</v>
      </c>
      <c r="D562" s="89">
        <v>43292.349062499998</v>
      </c>
      <c r="E562" s="88"/>
      <c r="F562" s="90">
        <v>2760</v>
      </c>
      <c r="G562" s="90">
        <v>3000</v>
      </c>
    </row>
    <row r="563" spans="2:7" ht="15" x14ac:dyDescent="0.2">
      <c r="B563" s="88">
        <v>557</v>
      </c>
      <c r="C563" s="88" t="s">
        <v>65</v>
      </c>
      <c r="D563" s="89">
        <v>43292.349386574002</v>
      </c>
      <c r="E563" s="88"/>
      <c r="F563" s="90">
        <v>184</v>
      </c>
      <c r="G563" s="90">
        <v>200</v>
      </c>
    </row>
    <row r="564" spans="2:7" ht="15" x14ac:dyDescent="0.2">
      <c r="B564" s="88">
        <v>558</v>
      </c>
      <c r="C564" s="88" t="s">
        <v>65</v>
      </c>
      <c r="D564" s="89">
        <v>43292.350046296</v>
      </c>
      <c r="E564" s="88"/>
      <c r="F564" s="90">
        <v>92</v>
      </c>
      <c r="G564" s="90">
        <v>100</v>
      </c>
    </row>
    <row r="565" spans="2:7" ht="15" x14ac:dyDescent="0.2">
      <c r="B565" s="88">
        <v>559</v>
      </c>
      <c r="C565" s="88" t="s">
        <v>65</v>
      </c>
      <c r="D565" s="89">
        <v>43292.351400462998</v>
      </c>
      <c r="E565" s="88"/>
      <c r="F565" s="90">
        <v>460</v>
      </c>
      <c r="G565" s="90">
        <v>500</v>
      </c>
    </row>
    <row r="566" spans="2:7" ht="15" x14ac:dyDescent="0.2">
      <c r="B566" s="88">
        <v>560</v>
      </c>
      <c r="C566" s="88" t="s">
        <v>65</v>
      </c>
      <c r="D566" s="89">
        <v>43292.351539351999</v>
      </c>
      <c r="E566" s="88"/>
      <c r="F566" s="90">
        <v>46</v>
      </c>
      <c r="G566" s="90">
        <v>50</v>
      </c>
    </row>
    <row r="567" spans="2:7" ht="15" x14ac:dyDescent="0.2">
      <c r="B567" s="88">
        <v>561</v>
      </c>
      <c r="C567" s="88" t="s">
        <v>65</v>
      </c>
      <c r="D567" s="89">
        <v>43292.352222221998</v>
      </c>
      <c r="E567" s="88"/>
      <c r="F567" s="90">
        <v>92</v>
      </c>
      <c r="G567" s="90">
        <v>100</v>
      </c>
    </row>
    <row r="568" spans="2:7" ht="15" x14ac:dyDescent="0.2">
      <c r="B568" s="88">
        <v>562</v>
      </c>
      <c r="C568" s="88" t="s">
        <v>65</v>
      </c>
      <c r="D568" s="89">
        <v>43292.352881944003</v>
      </c>
      <c r="E568" s="88"/>
      <c r="F568" s="90">
        <v>276</v>
      </c>
      <c r="G568" s="90">
        <v>300</v>
      </c>
    </row>
    <row r="569" spans="2:7" ht="15" x14ac:dyDescent="0.2">
      <c r="B569" s="88">
        <v>563</v>
      </c>
      <c r="C569" s="88" t="s">
        <v>65</v>
      </c>
      <c r="D569" s="89">
        <v>43292.353530093002</v>
      </c>
      <c r="E569" s="88"/>
      <c r="F569" s="90">
        <v>276</v>
      </c>
      <c r="G569" s="90">
        <v>300</v>
      </c>
    </row>
    <row r="570" spans="2:7" ht="15" x14ac:dyDescent="0.2">
      <c r="B570" s="88">
        <v>564</v>
      </c>
      <c r="C570" s="88" t="s">
        <v>65</v>
      </c>
      <c r="D570" s="89">
        <v>43292.354456018998</v>
      </c>
      <c r="E570" s="88"/>
      <c r="F570" s="90">
        <v>138</v>
      </c>
      <c r="G570" s="90">
        <v>150</v>
      </c>
    </row>
    <row r="571" spans="2:7" ht="15" x14ac:dyDescent="0.2">
      <c r="B571" s="88">
        <v>565</v>
      </c>
      <c r="C571" s="88" t="s">
        <v>65</v>
      </c>
      <c r="D571" s="89">
        <v>43292.355115740997</v>
      </c>
      <c r="E571" s="88"/>
      <c r="F571" s="90">
        <v>552</v>
      </c>
      <c r="G571" s="90">
        <v>600</v>
      </c>
    </row>
    <row r="572" spans="2:7" ht="15" x14ac:dyDescent="0.2">
      <c r="B572" s="88">
        <v>566</v>
      </c>
      <c r="C572" s="88" t="s">
        <v>65</v>
      </c>
      <c r="D572" s="89">
        <v>43292.356770833001</v>
      </c>
      <c r="E572" s="88"/>
      <c r="F572" s="90">
        <v>184</v>
      </c>
      <c r="G572" s="90">
        <v>200</v>
      </c>
    </row>
    <row r="573" spans="2:7" ht="15" x14ac:dyDescent="0.2">
      <c r="B573" s="88">
        <v>567</v>
      </c>
      <c r="C573" s="88" t="s">
        <v>65</v>
      </c>
      <c r="D573" s="89">
        <v>43292.359120369998</v>
      </c>
      <c r="E573" s="88"/>
      <c r="F573" s="90">
        <v>460</v>
      </c>
      <c r="G573" s="90">
        <v>500</v>
      </c>
    </row>
    <row r="574" spans="2:7" ht="15" x14ac:dyDescent="0.2">
      <c r="B574" s="88">
        <v>568</v>
      </c>
      <c r="C574" s="88" t="s">
        <v>65</v>
      </c>
      <c r="D574" s="89">
        <v>43292.361006943996</v>
      </c>
      <c r="E574" s="88"/>
      <c r="F574" s="90">
        <v>920</v>
      </c>
      <c r="G574" s="90">
        <v>1000</v>
      </c>
    </row>
    <row r="575" spans="2:7" ht="15" x14ac:dyDescent="0.2">
      <c r="B575" s="88">
        <v>569</v>
      </c>
      <c r="C575" s="88" t="s">
        <v>65</v>
      </c>
      <c r="D575" s="89">
        <v>43292.361122684997</v>
      </c>
      <c r="E575" s="88"/>
      <c r="F575" s="90">
        <v>184</v>
      </c>
      <c r="G575" s="90">
        <v>200</v>
      </c>
    </row>
    <row r="576" spans="2:7" ht="15" x14ac:dyDescent="0.2">
      <c r="B576" s="88">
        <v>570</v>
      </c>
      <c r="C576" s="88" t="s">
        <v>65</v>
      </c>
      <c r="D576" s="89">
        <v>43292.361145832998</v>
      </c>
      <c r="E576" s="88"/>
      <c r="F576" s="90">
        <v>92</v>
      </c>
      <c r="G576" s="90">
        <v>100</v>
      </c>
    </row>
    <row r="577" spans="2:7" ht="15" x14ac:dyDescent="0.2">
      <c r="B577" s="88">
        <v>571</v>
      </c>
      <c r="C577" s="88" t="s">
        <v>65</v>
      </c>
      <c r="D577" s="89">
        <v>43292.363935185</v>
      </c>
      <c r="E577" s="88"/>
      <c r="F577" s="90">
        <v>92</v>
      </c>
      <c r="G577" s="90">
        <v>100</v>
      </c>
    </row>
    <row r="578" spans="2:7" ht="15" x14ac:dyDescent="0.2">
      <c r="B578" s="88">
        <v>572</v>
      </c>
      <c r="C578" s="88" t="s">
        <v>65</v>
      </c>
      <c r="D578" s="89">
        <v>43292.364085647998</v>
      </c>
      <c r="E578" s="88"/>
      <c r="F578" s="90">
        <v>644</v>
      </c>
      <c r="G578" s="90">
        <v>700</v>
      </c>
    </row>
    <row r="579" spans="2:7" ht="15" x14ac:dyDescent="0.2">
      <c r="B579" s="88">
        <v>573</v>
      </c>
      <c r="C579" s="88" t="s">
        <v>65</v>
      </c>
      <c r="D579" s="89">
        <v>43292.368298611</v>
      </c>
      <c r="E579" s="88"/>
      <c r="F579" s="90">
        <v>184</v>
      </c>
      <c r="G579" s="90">
        <v>200</v>
      </c>
    </row>
    <row r="580" spans="2:7" ht="15" x14ac:dyDescent="0.2">
      <c r="B580" s="88">
        <v>574</v>
      </c>
      <c r="C580" s="88" t="s">
        <v>65</v>
      </c>
      <c r="D580" s="89">
        <v>43292.370601852002</v>
      </c>
      <c r="E580" s="88"/>
      <c r="F580" s="90">
        <v>276</v>
      </c>
      <c r="G580" s="90">
        <v>300</v>
      </c>
    </row>
    <row r="581" spans="2:7" ht="15" x14ac:dyDescent="0.2">
      <c r="B581" s="88">
        <v>575</v>
      </c>
      <c r="C581" s="88" t="s">
        <v>65</v>
      </c>
      <c r="D581" s="89">
        <v>43292.372685185001</v>
      </c>
      <c r="E581" s="88"/>
      <c r="F581" s="90">
        <v>1840</v>
      </c>
      <c r="G581" s="90">
        <v>2000</v>
      </c>
    </row>
    <row r="582" spans="2:7" ht="15" x14ac:dyDescent="0.2">
      <c r="B582" s="88">
        <v>576</v>
      </c>
      <c r="C582" s="88" t="s">
        <v>65</v>
      </c>
      <c r="D582" s="89">
        <v>43292.379664352004</v>
      </c>
      <c r="E582" s="88"/>
      <c r="F582" s="90">
        <v>460</v>
      </c>
      <c r="G582" s="90">
        <v>500</v>
      </c>
    </row>
    <row r="583" spans="2:7" ht="15" x14ac:dyDescent="0.2">
      <c r="B583" s="88">
        <v>577</v>
      </c>
      <c r="C583" s="88" t="s">
        <v>65</v>
      </c>
      <c r="D583" s="89">
        <v>43292.385625000003</v>
      </c>
      <c r="E583" s="88"/>
      <c r="F583" s="90">
        <v>92</v>
      </c>
      <c r="G583" s="90">
        <v>100</v>
      </c>
    </row>
    <row r="584" spans="2:7" ht="15" x14ac:dyDescent="0.2">
      <c r="B584" s="88">
        <v>578</v>
      </c>
      <c r="C584" s="88" t="s">
        <v>65</v>
      </c>
      <c r="D584" s="89">
        <v>43292.398125</v>
      </c>
      <c r="E584" s="88"/>
      <c r="F584" s="90">
        <v>92</v>
      </c>
      <c r="G584" s="90">
        <v>100</v>
      </c>
    </row>
    <row r="585" spans="2:7" ht="15" x14ac:dyDescent="0.2">
      <c r="B585" s="88">
        <v>579</v>
      </c>
      <c r="C585" s="88" t="s">
        <v>65</v>
      </c>
      <c r="D585" s="89">
        <v>43292.412418981003</v>
      </c>
      <c r="E585" s="88"/>
      <c r="F585" s="90">
        <v>64.400000000000006</v>
      </c>
      <c r="G585" s="90">
        <v>70</v>
      </c>
    </row>
    <row r="586" spans="2:7" ht="15" x14ac:dyDescent="0.2">
      <c r="B586" s="88">
        <v>580</v>
      </c>
      <c r="C586" s="88" t="s">
        <v>65</v>
      </c>
      <c r="D586" s="89">
        <v>43292.412523147999</v>
      </c>
      <c r="E586" s="88"/>
      <c r="F586" s="90">
        <v>82.8</v>
      </c>
      <c r="G586" s="90">
        <v>90</v>
      </c>
    </row>
    <row r="587" spans="2:7" ht="15" x14ac:dyDescent="0.2">
      <c r="B587" s="88">
        <v>581</v>
      </c>
      <c r="C587" s="88" t="s">
        <v>65</v>
      </c>
      <c r="D587" s="89">
        <v>43292.414456019003</v>
      </c>
      <c r="E587" s="88"/>
      <c r="F587" s="90">
        <v>46</v>
      </c>
      <c r="G587" s="90">
        <v>50</v>
      </c>
    </row>
    <row r="588" spans="2:7" ht="15" x14ac:dyDescent="0.2">
      <c r="B588" s="88">
        <v>582</v>
      </c>
      <c r="C588" s="88" t="s">
        <v>65</v>
      </c>
      <c r="D588" s="89">
        <v>43292.418993056002</v>
      </c>
      <c r="E588" s="88"/>
      <c r="F588" s="90">
        <v>82.8</v>
      </c>
      <c r="G588" s="90">
        <v>90</v>
      </c>
    </row>
    <row r="589" spans="2:7" ht="15" x14ac:dyDescent="0.2">
      <c r="B589" s="88">
        <v>583</v>
      </c>
      <c r="C589" s="88" t="s">
        <v>65</v>
      </c>
      <c r="D589" s="89">
        <v>43292.424849536997</v>
      </c>
      <c r="E589" s="88"/>
      <c r="F589" s="90">
        <v>368</v>
      </c>
      <c r="G589" s="90">
        <v>400</v>
      </c>
    </row>
    <row r="590" spans="2:7" ht="15" x14ac:dyDescent="0.2">
      <c r="B590" s="88">
        <v>584</v>
      </c>
      <c r="C590" s="88" t="s">
        <v>65</v>
      </c>
      <c r="D590" s="89">
        <v>43292.433900463002</v>
      </c>
      <c r="E590" s="88"/>
      <c r="F590" s="90">
        <v>460</v>
      </c>
      <c r="G590" s="90">
        <v>500</v>
      </c>
    </row>
    <row r="591" spans="2:7" ht="15" x14ac:dyDescent="0.2">
      <c r="B591" s="88">
        <v>585</v>
      </c>
      <c r="C591" s="88" t="s">
        <v>65</v>
      </c>
      <c r="D591" s="89">
        <v>43292.444722221997</v>
      </c>
      <c r="E591" s="88"/>
      <c r="F591" s="90">
        <v>138</v>
      </c>
      <c r="G591" s="90">
        <v>150</v>
      </c>
    </row>
    <row r="592" spans="2:7" ht="15" x14ac:dyDescent="0.2">
      <c r="B592" s="88">
        <v>586</v>
      </c>
      <c r="C592" s="88" t="s">
        <v>65</v>
      </c>
      <c r="D592" s="89">
        <v>43292.453900462999</v>
      </c>
      <c r="E592" s="88"/>
      <c r="F592" s="90">
        <v>28.06</v>
      </c>
      <c r="G592" s="90">
        <v>30.5</v>
      </c>
    </row>
    <row r="593" spans="2:7" ht="15" x14ac:dyDescent="0.2">
      <c r="B593" s="88">
        <v>587</v>
      </c>
      <c r="C593" s="88" t="s">
        <v>65</v>
      </c>
      <c r="D593" s="89">
        <v>43292.454583332998</v>
      </c>
      <c r="E593" s="88"/>
      <c r="F593" s="90">
        <v>220.8</v>
      </c>
      <c r="G593" s="90">
        <v>240</v>
      </c>
    </row>
    <row r="594" spans="2:7" ht="15" x14ac:dyDescent="0.2">
      <c r="B594" s="88">
        <v>588</v>
      </c>
      <c r="C594" s="88" t="s">
        <v>65</v>
      </c>
      <c r="D594" s="89">
        <v>43292.457893519</v>
      </c>
      <c r="E594" s="88"/>
      <c r="F594" s="90">
        <v>138</v>
      </c>
      <c r="G594" s="90">
        <v>150</v>
      </c>
    </row>
    <row r="595" spans="2:7" ht="15" x14ac:dyDescent="0.2">
      <c r="B595" s="88">
        <v>589</v>
      </c>
      <c r="C595" s="88" t="s">
        <v>65</v>
      </c>
      <c r="D595" s="89">
        <v>43292.459988426002</v>
      </c>
      <c r="E595" s="88"/>
      <c r="F595" s="90">
        <v>322</v>
      </c>
      <c r="G595" s="90">
        <v>350</v>
      </c>
    </row>
    <row r="596" spans="2:7" ht="15" x14ac:dyDescent="0.2">
      <c r="B596" s="88">
        <v>590</v>
      </c>
      <c r="C596" s="88" t="s">
        <v>65</v>
      </c>
      <c r="D596" s="89">
        <v>43292.460497685002</v>
      </c>
      <c r="E596" s="88"/>
      <c r="F596" s="90">
        <v>27.6</v>
      </c>
      <c r="G596" s="90">
        <v>30</v>
      </c>
    </row>
    <row r="597" spans="2:7" ht="15" x14ac:dyDescent="0.2">
      <c r="B597" s="88">
        <v>591</v>
      </c>
      <c r="C597" s="88" t="s">
        <v>65</v>
      </c>
      <c r="D597" s="89">
        <v>43292.465462963002</v>
      </c>
      <c r="E597" s="88"/>
      <c r="F597" s="90">
        <v>46</v>
      </c>
      <c r="G597" s="90">
        <v>50</v>
      </c>
    </row>
    <row r="598" spans="2:7" ht="15" x14ac:dyDescent="0.2">
      <c r="B598" s="88">
        <v>592</v>
      </c>
      <c r="C598" s="88" t="s">
        <v>65</v>
      </c>
      <c r="D598" s="89">
        <v>43292.494537036997</v>
      </c>
      <c r="E598" s="88"/>
      <c r="F598" s="90">
        <v>46</v>
      </c>
      <c r="G598" s="90">
        <v>50</v>
      </c>
    </row>
    <row r="599" spans="2:7" ht="15" x14ac:dyDescent="0.2">
      <c r="B599" s="88">
        <v>593</v>
      </c>
      <c r="C599" s="88" t="s">
        <v>65</v>
      </c>
      <c r="D599" s="89">
        <v>43292.511122684999</v>
      </c>
      <c r="E599" s="88"/>
      <c r="F599" s="90">
        <v>184</v>
      </c>
      <c r="G599" s="90">
        <v>200</v>
      </c>
    </row>
    <row r="600" spans="2:7" ht="15" x14ac:dyDescent="0.2">
      <c r="B600" s="88">
        <v>594</v>
      </c>
      <c r="C600" s="88" t="s">
        <v>65</v>
      </c>
      <c r="D600" s="89">
        <v>43292.512280092997</v>
      </c>
      <c r="E600" s="88"/>
      <c r="F600" s="90">
        <v>460</v>
      </c>
      <c r="G600" s="90">
        <v>500</v>
      </c>
    </row>
    <row r="601" spans="2:7" ht="15" x14ac:dyDescent="0.2">
      <c r="B601" s="88">
        <v>595</v>
      </c>
      <c r="C601" s="88" t="s">
        <v>65</v>
      </c>
      <c r="D601" s="89">
        <v>43292.517395832998</v>
      </c>
      <c r="E601" s="88"/>
      <c r="F601" s="90">
        <v>276</v>
      </c>
      <c r="G601" s="90">
        <v>300</v>
      </c>
    </row>
    <row r="602" spans="2:7" ht="15" x14ac:dyDescent="0.2">
      <c r="B602" s="88">
        <v>596</v>
      </c>
      <c r="C602" s="88" t="s">
        <v>65</v>
      </c>
      <c r="D602" s="89">
        <v>43292.535277777999</v>
      </c>
      <c r="E602" s="88"/>
      <c r="F602" s="90">
        <v>46</v>
      </c>
      <c r="G602" s="90">
        <v>50</v>
      </c>
    </row>
    <row r="603" spans="2:7" ht="15" x14ac:dyDescent="0.2">
      <c r="B603" s="88">
        <v>597</v>
      </c>
      <c r="C603" s="88" t="s">
        <v>65</v>
      </c>
      <c r="D603" s="89">
        <v>43292.535289352003</v>
      </c>
      <c r="E603" s="88"/>
      <c r="F603" s="90">
        <v>460</v>
      </c>
      <c r="G603" s="90">
        <v>500</v>
      </c>
    </row>
    <row r="604" spans="2:7" ht="15" x14ac:dyDescent="0.2">
      <c r="B604" s="88">
        <v>598</v>
      </c>
      <c r="C604" s="88" t="s">
        <v>65</v>
      </c>
      <c r="D604" s="89">
        <v>43292.535405092996</v>
      </c>
      <c r="E604" s="88"/>
      <c r="F604" s="90">
        <v>92</v>
      </c>
      <c r="G604" s="90">
        <v>100</v>
      </c>
    </row>
    <row r="605" spans="2:7" ht="15" x14ac:dyDescent="0.2">
      <c r="B605" s="88">
        <v>599</v>
      </c>
      <c r="C605" s="88" t="s">
        <v>65</v>
      </c>
      <c r="D605" s="89">
        <v>43292.535532406997</v>
      </c>
      <c r="E605" s="88"/>
      <c r="F605" s="90">
        <v>4600</v>
      </c>
      <c r="G605" s="90">
        <v>5000</v>
      </c>
    </row>
    <row r="606" spans="2:7" ht="15" x14ac:dyDescent="0.2">
      <c r="B606" s="88">
        <v>600</v>
      </c>
      <c r="C606" s="88" t="s">
        <v>65</v>
      </c>
      <c r="D606" s="89">
        <v>43292.535624999997</v>
      </c>
      <c r="E606" s="88"/>
      <c r="F606" s="90">
        <v>276</v>
      </c>
      <c r="G606" s="90">
        <v>300</v>
      </c>
    </row>
    <row r="607" spans="2:7" ht="15" x14ac:dyDescent="0.2">
      <c r="B607" s="88">
        <v>601</v>
      </c>
      <c r="C607" s="88" t="s">
        <v>65</v>
      </c>
      <c r="D607" s="89">
        <v>43292.535659722002</v>
      </c>
      <c r="E607" s="88"/>
      <c r="F607" s="90">
        <v>92</v>
      </c>
      <c r="G607" s="90">
        <v>100</v>
      </c>
    </row>
    <row r="608" spans="2:7" ht="15" x14ac:dyDescent="0.2">
      <c r="B608" s="88">
        <v>602</v>
      </c>
      <c r="C608" s="88" t="s">
        <v>65</v>
      </c>
      <c r="D608" s="89">
        <v>43292.535717592997</v>
      </c>
      <c r="E608" s="88"/>
      <c r="F608" s="90">
        <v>92</v>
      </c>
      <c r="G608" s="90">
        <v>100</v>
      </c>
    </row>
    <row r="609" spans="2:7" ht="15" x14ac:dyDescent="0.2">
      <c r="B609" s="88">
        <v>603</v>
      </c>
      <c r="C609" s="88" t="s">
        <v>65</v>
      </c>
      <c r="D609" s="89">
        <v>43292.535729167001</v>
      </c>
      <c r="E609" s="88"/>
      <c r="F609" s="90">
        <v>138</v>
      </c>
      <c r="G609" s="90">
        <v>150</v>
      </c>
    </row>
    <row r="610" spans="2:7" ht="15" x14ac:dyDescent="0.2">
      <c r="B610" s="88">
        <v>604</v>
      </c>
      <c r="C610" s="88" t="s">
        <v>65</v>
      </c>
      <c r="D610" s="89">
        <v>43292.535775463002</v>
      </c>
      <c r="E610" s="88"/>
      <c r="F610" s="90">
        <v>184</v>
      </c>
      <c r="G610" s="90">
        <v>200</v>
      </c>
    </row>
    <row r="611" spans="2:7" ht="15" x14ac:dyDescent="0.2">
      <c r="B611" s="88">
        <v>605</v>
      </c>
      <c r="C611" s="88" t="s">
        <v>65</v>
      </c>
      <c r="D611" s="89">
        <v>43292.535798611003</v>
      </c>
      <c r="E611" s="88"/>
      <c r="F611" s="90">
        <v>460</v>
      </c>
      <c r="G611" s="90">
        <v>500</v>
      </c>
    </row>
    <row r="612" spans="2:7" ht="15" x14ac:dyDescent="0.2">
      <c r="B612" s="88">
        <v>606</v>
      </c>
      <c r="C612" s="88" t="s">
        <v>65</v>
      </c>
      <c r="D612" s="89">
        <v>43292.535798611003</v>
      </c>
      <c r="E612" s="88"/>
      <c r="F612" s="90">
        <v>276</v>
      </c>
      <c r="G612" s="90">
        <v>300</v>
      </c>
    </row>
    <row r="613" spans="2:7" ht="15" x14ac:dyDescent="0.2">
      <c r="B613" s="88">
        <v>607</v>
      </c>
      <c r="C613" s="88" t="s">
        <v>65</v>
      </c>
      <c r="D613" s="89">
        <v>43292.535810185</v>
      </c>
      <c r="E613" s="88"/>
      <c r="F613" s="90">
        <v>92</v>
      </c>
      <c r="G613" s="90">
        <v>100</v>
      </c>
    </row>
    <row r="614" spans="2:7" ht="15" x14ac:dyDescent="0.2">
      <c r="B614" s="88">
        <v>608</v>
      </c>
      <c r="C614" s="88" t="s">
        <v>65</v>
      </c>
      <c r="D614" s="89">
        <v>43292.535810185</v>
      </c>
      <c r="E614" s="88"/>
      <c r="F614" s="90">
        <v>184</v>
      </c>
      <c r="G614" s="90">
        <v>200</v>
      </c>
    </row>
    <row r="615" spans="2:7" ht="15" x14ac:dyDescent="0.2">
      <c r="B615" s="88">
        <v>609</v>
      </c>
      <c r="C615" s="88" t="s">
        <v>65</v>
      </c>
      <c r="D615" s="89">
        <v>43292.535810185</v>
      </c>
      <c r="E615" s="88"/>
      <c r="F615" s="90">
        <v>184</v>
      </c>
      <c r="G615" s="90">
        <v>200</v>
      </c>
    </row>
    <row r="616" spans="2:7" ht="15" x14ac:dyDescent="0.2">
      <c r="B616" s="88">
        <v>610</v>
      </c>
      <c r="C616" s="88" t="s">
        <v>65</v>
      </c>
      <c r="D616" s="89">
        <v>43292.535821758996</v>
      </c>
      <c r="E616" s="88"/>
      <c r="F616" s="90">
        <v>460</v>
      </c>
      <c r="G616" s="90">
        <v>500</v>
      </c>
    </row>
    <row r="617" spans="2:7" ht="15" x14ac:dyDescent="0.2">
      <c r="B617" s="88">
        <v>611</v>
      </c>
      <c r="C617" s="88" t="s">
        <v>65</v>
      </c>
      <c r="D617" s="89">
        <v>43292.535833333</v>
      </c>
      <c r="E617" s="88"/>
      <c r="F617" s="90">
        <v>46</v>
      </c>
      <c r="G617" s="90">
        <v>50</v>
      </c>
    </row>
    <row r="618" spans="2:7" ht="15" x14ac:dyDescent="0.2">
      <c r="B618" s="88">
        <v>612</v>
      </c>
      <c r="C618" s="88" t="s">
        <v>65</v>
      </c>
      <c r="D618" s="89">
        <v>43292.535856481001</v>
      </c>
      <c r="E618" s="88"/>
      <c r="F618" s="90">
        <v>184</v>
      </c>
      <c r="G618" s="90">
        <v>200</v>
      </c>
    </row>
    <row r="619" spans="2:7" ht="15" x14ac:dyDescent="0.2">
      <c r="B619" s="88">
        <v>613</v>
      </c>
      <c r="C619" s="88" t="s">
        <v>65</v>
      </c>
      <c r="D619" s="89">
        <v>43292.535879629999</v>
      </c>
      <c r="E619" s="88"/>
      <c r="F619" s="90">
        <v>184</v>
      </c>
      <c r="G619" s="90">
        <v>200</v>
      </c>
    </row>
    <row r="620" spans="2:7" ht="15" x14ac:dyDescent="0.2">
      <c r="B620" s="88">
        <v>614</v>
      </c>
      <c r="C620" s="88" t="s">
        <v>65</v>
      </c>
      <c r="D620" s="89">
        <v>43292.535879629999</v>
      </c>
      <c r="E620" s="88"/>
      <c r="F620" s="90">
        <v>368</v>
      </c>
      <c r="G620" s="90">
        <v>400</v>
      </c>
    </row>
    <row r="621" spans="2:7" ht="15" x14ac:dyDescent="0.2">
      <c r="B621" s="88">
        <v>615</v>
      </c>
      <c r="C621" s="88" t="s">
        <v>65</v>
      </c>
      <c r="D621" s="89">
        <v>43292.535891204003</v>
      </c>
      <c r="E621" s="88"/>
      <c r="F621" s="90">
        <v>46</v>
      </c>
      <c r="G621" s="90">
        <v>50</v>
      </c>
    </row>
    <row r="622" spans="2:7" ht="15" x14ac:dyDescent="0.2">
      <c r="B622" s="88">
        <v>616</v>
      </c>
      <c r="C622" s="88" t="s">
        <v>65</v>
      </c>
      <c r="D622" s="89">
        <v>43292.535891204003</v>
      </c>
      <c r="E622" s="88"/>
      <c r="F622" s="90">
        <v>276</v>
      </c>
      <c r="G622" s="90">
        <v>300</v>
      </c>
    </row>
    <row r="623" spans="2:7" ht="15" x14ac:dyDescent="0.2">
      <c r="B623" s="88">
        <v>617</v>
      </c>
      <c r="C623" s="88" t="s">
        <v>65</v>
      </c>
      <c r="D623" s="89">
        <v>43292.535937499997</v>
      </c>
      <c r="E623" s="88"/>
      <c r="F623" s="90">
        <v>184</v>
      </c>
      <c r="G623" s="90">
        <v>200</v>
      </c>
    </row>
    <row r="624" spans="2:7" ht="15" x14ac:dyDescent="0.2">
      <c r="B624" s="88">
        <v>618</v>
      </c>
      <c r="C624" s="88" t="s">
        <v>65</v>
      </c>
      <c r="D624" s="89">
        <v>43292.535972222002</v>
      </c>
      <c r="E624" s="88"/>
      <c r="F624" s="90">
        <v>92</v>
      </c>
      <c r="G624" s="90">
        <v>100</v>
      </c>
    </row>
    <row r="625" spans="2:7" ht="15" x14ac:dyDescent="0.2">
      <c r="B625" s="88">
        <v>619</v>
      </c>
      <c r="C625" s="88" t="s">
        <v>65</v>
      </c>
      <c r="D625" s="89">
        <v>43292.535972222002</v>
      </c>
      <c r="E625" s="88"/>
      <c r="F625" s="90">
        <v>46</v>
      </c>
      <c r="G625" s="90">
        <v>50</v>
      </c>
    </row>
    <row r="626" spans="2:7" ht="15" x14ac:dyDescent="0.2">
      <c r="B626" s="88">
        <v>620</v>
      </c>
      <c r="C626" s="88" t="s">
        <v>65</v>
      </c>
      <c r="D626" s="89">
        <v>43292.536018519</v>
      </c>
      <c r="E626" s="88"/>
      <c r="F626" s="90">
        <v>184</v>
      </c>
      <c r="G626" s="90">
        <v>200</v>
      </c>
    </row>
    <row r="627" spans="2:7" ht="15" x14ac:dyDescent="0.2">
      <c r="B627" s="88">
        <v>621</v>
      </c>
      <c r="C627" s="88" t="s">
        <v>65</v>
      </c>
      <c r="D627" s="89">
        <v>43292.536030092997</v>
      </c>
      <c r="E627" s="88"/>
      <c r="F627" s="90">
        <v>184</v>
      </c>
      <c r="G627" s="90">
        <v>200</v>
      </c>
    </row>
    <row r="628" spans="2:7" ht="15" x14ac:dyDescent="0.2">
      <c r="B628" s="88">
        <v>622</v>
      </c>
      <c r="C628" s="88" t="s">
        <v>65</v>
      </c>
      <c r="D628" s="89">
        <v>43292.536122685</v>
      </c>
      <c r="E628" s="88"/>
      <c r="F628" s="90">
        <v>184</v>
      </c>
      <c r="G628" s="90">
        <v>200</v>
      </c>
    </row>
    <row r="629" spans="2:7" ht="15" x14ac:dyDescent="0.2">
      <c r="B629" s="88">
        <v>623</v>
      </c>
      <c r="C629" s="88" t="s">
        <v>65</v>
      </c>
      <c r="D629" s="89">
        <v>43292.536180556002</v>
      </c>
      <c r="E629" s="88"/>
      <c r="F629" s="90">
        <v>92</v>
      </c>
      <c r="G629" s="90">
        <v>100</v>
      </c>
    </row>
    <row r="630" spans="2:7" ht="15" x14ac:dyDescent="0.2">
      <c r="B630" s="88">
        <v>624</v>
      </c>
      <c r="C630" s="88" t="s">
        <v>65</v>
      </c>
      <c r="D630" s="89">
        <v>43292.536238426001</v>
      </c>
      <c r="E630" s="88"/>
      <c r="F630" s="90">
        <v>276</v>
      </c>
      <c r="G630" s="90">
        <v>300</v>
      </c>
    </row>
    <row r="631" spans="2:7" ht="15" x14ac:dyDescent="0.2">
      <c r="B631" s="88">
        <v>625</v>
      </c>
      <c r="C631" s="88" t="s">
        <v>65</v>
      </c>
      <c r="D631" s="89">
        <v>43292.536678240998</v>
      </c>
      <c r="E631" s="88"/>
      <c r="F631" s="90">
        <v>92</v>
      </c>
      <c r="G631" s="90">
        <v>100</v>
      </c>
    </row>
    <row r="632" spans="2:7" ht="15" x14ac:dyDescent="0.2">
      <c r="B632" s="88">
        <v>626</v>
      </c>
      <c r="C632" s="88" t="s">
        <v>65</v>
      </c>
      <c r="D632" s="89">
        <v>43292.537037037</v>
      </c>
      <c r="E632" s="88"/>
      <c r="F632" s="90">
        <v>92</v>
      </c>
      <c r="G632" s="90">
        <v>100</v>
      </c>
    </row>
    <row r="633" spans="2:7" ht="15" x14ac:dyDescent="0.2">
      <c r="B633" s="88">
        <v>627</v>
      </c>
      <c r="C633" s="88" t="s">
        <v>65</v>
      </c>
      <c r="D633" s="89">
        <v>43292.537048610997</v>
      </c>
      <c r="E633" s="88"/>
      <c r="F633" s="90">
        <v>92</v>
      </c>
      <c r="G633" s="90">
        <v>100</v>
      </c>
    </row>
    <row r="634" spans="2:7" ht="15" x14ac:dyDescent="0.2">
      <c r="B634" s="88">
        <v>628</v>
      </c>
      <c r="C634" s="88" t="s">
        <v>65</v>
      </c>
      <c r="D634" s="89">
        <v>43292.537118056003</v>
      </c>
      <c r="E634" s="88"/>
      <c r="F634" s="90">
        <v>184</v>
      </c>
      <c r="G634" s="90">
        <v>200</v>
      </c>
    </row>
    <row r="635" spans="2:7" ht="15" x14ac:dyDescent="0.2">
      <c r="B635" s="88">
        <v>629</v>
      </c>
      <c r="C635" s="88" t="s">
        <v>65</v>
      </c>
      <c r="D635" s="89">
        <v>43292.537141203997</v>
      </c>
      <c r="E635" s="88"/>
      <c r="F635" s="90">
        <v>92</v>
      </c>
      <c r="G635" s="90">
        <v>100</v>
      </c>
    </row>
    <row r="636" spans="2:7" ht="15" x14ac:dyDescent="0.2">
      <c r="B636" s="88">
        <v>630</v>
      </c>
      <c r="C636" s="88" t="s">
        <v>65</v>
      </c>
      <c r="D636" s="89">
        <v>43292.537152778001</v>
      </c>
      <c r="E636" s="88"/>
      <c r="F636" s="90">
        <v>92</v>
      </c>
      <c r="G636" s="90">
        <v>100</v>
      </c>
    </row>
    <row r="637" spans="2:7" ht="15" x14ac:dyDescent="0.2">
      <c r="B637" s="88">
        <v>631</v>
      </c>
      <c r="C637" s="88" t="s">
        <v>65</v>
      </c>
      <c r="D637" s="89">
        <v>43292.537187499998</v>
      </c>
      <c r="E637" s="88"/>
      <c r="F637" s="90">
        <v>92</v>
      </c>
      <c r="G637" s="90">
        <v>100</v>
      </c>
    </row>
    <row r="638" spans="2:7" ht="15" x14ac:dyDescent="0.2">
      <c r="B638" s="88">
        <v>632</v>
      </c>
      <c r="C638" s="88" t="s">
        <v>65</v>
      </c>
      <c r="D638" s="89">
        <v>43292.537418981003</v>
      </c>
      <c r="E638" s="88"/>
      <c r="F638" s="90">
        <v>184</v>
      </c>
      <c r="G638" s="90">
        <v>200</v>
      </c>
    </row>
    <row r="639" spans="2:7" ht="15" x14ac:dyDescent="0.2">
      <c r="B639" s="88">
        <v>633</v>
      </c>
      <c r="C639" s="88" t="s">
        <v>65</v>
      </c>
      <c r="D639" s="89">
        <v>43292.537939815003</v>
      </c>
      <c r="E639" s="88"/>
      <c r="F639" s="90">
        <v>184</v>
      </c>
      <c r="G639" s="90">
        <v>200</v>
      </c>
    </row>
    <row r="640" spans="2:7" ht="15" x14ac:dyDescent="0.2">
      <c r="B640" s="88">
        <v>634</v>
      </c>
      <c r="C640" s="88" t="s">
        <v>65</v>
      </c>
      <c r="D640" s="89">
        <v>43292.537974537001</v>
      </c>
      <c r="E640" s="88"/>
      <c r="F640" s="90">
        <v>184</v>
      </c>
      <c r="G640" s="90">
        <v>200</v>
      </c>
    </row>
    <row r="641" spans="2:7" ht="15" x14ac:dyDescent="0.2">
      <c r="B641" s="88">
        <v>635</v>
      </c>
      <c r="C641" s="88" t="s">
        <v>65</v>
      </c>
      <c r="D641" s="89">
        <v>43292.538009258998</v>
      </c>
      <c r="E641" s="88"/>
      <c r="F641" s="90">
        <v>276</v>
      </c>
      <c r="G641" s="90">
        <v>300</v>
      </c>
    </row>
    <row r="642" spans="2:7" ht="15" x14ac:dyDescent="0.2">
      <c r="B642" s="88">
        <v>636</v>
      </c>
      <c r="C642" s="88" t="s">
        <v>65</v>
      </c>
      <c r="D642" s="89">
        <v>43292.538043981003</v>
      </c>
      <c r="E642" s="88"/>
      <c r="F642" s="90">
        <v>46</v>
      </c>
      <c r="G642" s="90">
        <v>50</v>
      </c>
    </row>
    <row r="643" spans="2:7" ht="15" x14ac:dyDescent="0.2">
      <c r="B643" s="88">
        <v>637</v>
      </c>
      <c r="C643" s="88" t="s">
        <v>65</v>
      </c>
      <c r="D643" s="89">
        <v>43292.538148148</v>
      </c>
      <c r="E643" s="88"/>
      <c r="F643" s="90">
        <v>92</v>
      </c>
      <c r="G643" s="90">
        <v>100</v>
      </c>
    </row>
    <row r="644" spans="2:7" ht="15" x14ac:dyDescent="0.2">
      <c r="B644" s="88">
        <v>638</v>
      </c>
      <c r="C644" s="88" t="s">
        <v>65</v>
      </c>
      <c r="D644" s="89">
        <v>43292.538449074003</v>
      </c>
      <c r="E644" s="88"/>
      <c r="F644" s="90">
        <v>184</v>
      </c>
      <c r="G644" s="90">
        <v>200</v>
      </c>
    </row>
    <row r="645" spans="2:7" ht="15" x14ac:dyDescent="0.2">
      <c r="B645" s="88">
        <v>639</v>
      </c>
      <c r="C645" s="88" t="s">
        <v>65</v>
      </c>
      <c r="D645" s="89">
        <v>43292.538611110998</v>
      </c>
      <c r="E645" s="88"/>
      <c r="F645" s="90">
        <v>92</v>
      </c>
      <c r="G645" s="90">
        <v>100</v>
      </c>
    </row>
    <row r="646" spans="2:7" ht="15" x14ac:dyDescent="0.2">
      <c r="B646" s="88">
        <v>640</v>
      </c>
      <c r="C646" s="88" t="s">
        <v>65</v>
      </c>
      <c r="D646" s="89">
        <v>43292.538865741</v>
      </c>
      <c r="E646" s="88"/>
      <c r="F646" s="90">
        <v>92</v>
      </c>
      <c r="G646" s="90">
        <v>100</v>
      </c>
    </row>
    <row r="647" spans="2:7" ht="15" x14ac:dyDescent="0.2">
      <c r="B647" s="88">
        <v>641</v>
      </c>
      <c r="C647" s="88" t="s">
        <v>65</v>
      </c>
      <c r="D647" s="89">
        <v>43292.538865741</v>
      </c>
      <c r="E647" s="88"/>
      <c r="F647" s="90">
        <v>920</v>
      </c>
      <c r="G647" s="90">
        <v>1000</v>
      </c>
    </row>
    <row r="648" spans="2:7" ht="15" x14ac:dyDescent="0.2">
      <c r="B648" s="88">
        <v>642</v>
      </c>
      <c r="C648" s="88" t="s">
        <v>65</v>
      </c>
      <c r="D648" s="89">
        <v>43292.538969907</v>
      </c>
      <c r="E648" s="88"/>
      <c r="F648" s="90">
        <v>46</v>
      </c>
      <c r="G648" s="90">
        <v>50</v>
      </c>
    </row>
    <row r="649" spans="2:7" ht="15" x14ac:dyDescent="0.2">
      <c r="B649" s="88">
        <v>643</v>
      </c>
      <c r="C649" s="88" t="s">
        <v>65</v>
      </c>
      <c r="D649" s="89">
        <v>43292.539004630002</v>
      </c>
      <c r="E649" s="88"/>
      <c r="F649" s="90">
        <v>92</v>
      </c>
      <c r="G649" s="90">
        <v>100</v>
      </c>
    </row>
    <row r="650" spans="2:7" ht="15" x14ac:dyDescent="0.2">
      <c r="B650" s="88">
        <v>644</v>
      </c>
      <c r="C650" s="88" t="s">
        <v>65</v>
      </c>
      <c r="D650" s="89">
        <v>43292.539155093</v>
      </c>
      <c r="E650" s="88"/>
      <c r="F650" s="90">
        <v>92</v>
      </c>
      <c r="G650" s="90">
        <v>100</v>
      </c>
    </row>
    <row r="651" spans="2:7" ht="15" x14ac:dyDescent="0.2">
      <c r="B651" s="88">
        <v>645</v>
      </c>
      <c r="C651" s="88" t="s">
        <v>65</v>
      </c>
      <c r="D651" s="89">
        <v>43292.539178241001</v>
      </c>
      <c r="E651" s="88"/>
      <c r="F651" s="90">
        <v>736</v>
      </c>
      <c r="G651" s="90">
        <v>800</v>
      </c>
    </row>
    <row r="652" spans="2:7" ht="15" x14ac:dyDescent="0.2">
      <c r="B652" s="88">
        <v>646</v>
      </c>
      <c r="C652" s="88" t="s">
        <v>65</v>
      </c>
      <c r="D652" s="89">
        <v>43292.539675925997</v>
      </c>
      <c r="E652" s="88"/>
      <c r="F652" s="90">
        <v>460</v>
      </c>
      <c r="G652" s="90">
        <v>500</v>
      </c>
    </row>
    <row r="653" spans="2:7" ht="15" x14ac:dyDescent="0.2">
      <c r="B653" s="88">
        <v>647</v>
      </c>
      <c r="C653" s="88" t="s">
        <v>65</v>
      </c>
      <c r="D653" s="89">
        <v>43292.539849537003</v>
      </c>
      <c r="E653" s="88"/>
      <c r="F653" s="90">
        <v>460</v>
      </c>
      <c r="G653" s="90">
        <v>500</v>
      </c>
    </row>
    <row r="654" spans="2:7" ht="15" x14ac:dyDescent="0.2">
      <c r="B654" s="88">
        <v>648</v>
      </c>
      <c r="C654" s="88" t="s">
        <v>65</v>
      </c>
      <c r="D654" s="89">
        <v>43292.539849537003</v>
      </c>
      <c r="E654" s="88"/>
      <c r="F654" s="90">
        <v>92</v>
      </c>
      <c r="G654" s="90">
        <v>100</v>
      </c>
    </row>
    <row r="655" spans="2:7" ht="15" x14ac:dyDescent="0.2">
      <c r="B655" s="88">
        <v>649</v>
      </c>
      <c r="C655" s="88" t="s">
        <v>65</v>
      </c>
      <c r="D655" s="89">
        <v>43292.540127314998</v>
      </c>
      <c r="E655" s="88"/>
      <c r="F655" s="90">
        <v>184</v>
      </c>
      <c r="G655" s="90">
        <v>200</v>
      </c>
    </row>
    <row r="656" spans="2:7" ht="15" x14ac:dyDescent="0.2">
      <c r="B656" s="88">
        <v>650</v>
      </c>
      <c r="C656" s="88" t="s">
        <v>65</v>
      </c>
      <c r="D656" s="89">
        <v>43292.540358796003</v>
      </c>
      <c r="E656" s="88"/>
      <c r="F656" s="90">
        <v>9.1999999999999993</v>
      </c>
      <c r="G656" s="90">
        <v>10</v>
      </c>
    </row>
    <row r="657" spans="2:7" ht="15" x14ac:dyDescent="0.2">
      <c r="B657" s="88">
        <v>651</v>
      </c>
      <c r="C657" s="88" t="s">
        <v>65</v>
      </c>
      <c r="D657" s="89">
        <v>43292.540474537003</v>
      </c>
      <c r="E657" s="88"/>
      <c r="F657" s="90">
        <v>92</v>
      </c>
      <c r="G657" s="90">
        <v>100</v>
      </c>
    </row>
    <row r="658" spans="2:7" ht="15" x14ac:dyDescent="0.2">
      <c r="B658" s="88">
        <v>652</v>
      </c>
      <c r="C658" s="88" t="s">
        <v>65</v>
      </c>
      <c r="D658" s="89">
        <v>43292.540694443996</v>
      </c>
      <c r="E658" s="88"/>
      <c r="F658" s="90">
        <v>1104</v>
      </c>
      <c r="G658" s="90">
        <v>1200</v>
      </c>
    </row>
    <row r="659" spans="2:7" ht="15" x14ac:dyDescent="0.2">
      <c r="B659" s="88">
        <v>653</v>
      </c>
      <c r="C659" s="88" t="s">
        <v>65</v>
      </c>
      <c r="D659" s="89">
        <v>43292.541122684997</v>
      </c>
      <c r="E659" s="88"/>
      <c r="F659" s="90">
        <v>92</v>
      </c>
      <c r="G659" s="90">
        <v>100</v>
      </c>
    </row>
    <row r="660" spans="2:7" ht="15" x14ac:dyDescent="0.2">
      <c r="B660" s="88">
        <v>654</v>
      </c>
      <c r="C660" s="88" t="s">
        <v>65</v>
      </c>
      <c r="D660" s="89">
        <v>43292.541365741003</v>
      </c>
      <c r="E660" s="88"/>
      <c r="F660" s="90">
        <v>92</v>
      </c>
      <c r="G660" s="90">
        <v>100</v>
      </c>
    </row>
    <row r="661" spans="2:7" ht="15" x14ac:dyDescent="0.2">
      <c r="B661" s="88">
        <v>655</v>
      </c>
      <c r="C661" s="88" t="s">
        <v>65</v>
      </c>
      <c r="D661" s="89">
        <v>43292.542638888997</v>
      </c>
      <c r="E661" s="88"/>
      <c r="F661" s="90">
        <v>368</v>
      </c>
      <c r="G661" s="90">
        <v>400</v>
      </c>
    </row>
    <row r="662" spans="2:7" ht="15" x14ac:dyDescent="0.2">
      <c r="B662" s="88">
        <v>656</v>
      </c>
      <c r="C662" s="88" t="s">
        <v>65</v>
      </c>
      <c r="D662" s="89">
        <v>43292.543368056002</v>
      </c>
      <c r="E662" s="88"/>
      <c r="F662" s="90">
        <v>920</v>
      </c>
      <c r="G662" s="90">
        <v>1000</v>
      </c>
    </row>
    <row r="663" spans="2:7" ht="15" x14ac:dyDescent="0.2">
      <c r="B663" s="88">
        <v>657</v>
      </c>
      <c r="C663" s="88" t="s">
        <v>65</v>
      </c>
      <c r="D663" s="89">
        <v>43292.544039351997</v>
      </c>
      <c r="E663" s="88"/>
      <c r="F663" s="90">
        <v>138</v>
      </c>
      <c r="G663" s="90">
        <v>150</v>
      </c>
    </row>
    <row r="664" spans="2:7" ht="15" x14ac:dyDescent="0.2">
      <c r="B664" s="88">
        <v>658</v>
      </c>
      <c r="C664" s="88" t="s">
        <v>65</v>
      </c>
      <c r="D664" s="89">
        <v>43292.545219906999</v>
      </c>
      <c r="E664" s="88"/>
      <c r="F664" s="90">
        <v>92</v>
      </c>
      <c r="G664" s="90">
        <v>100</v>
      </c>
    </row>
    <row r="665" spans="2:7" ht="15" x14ac:dyDescent="0.2">
      <c r="B665" s="88">
        <v>659</v>
      </c>
      <c r="C665" s="88" t="s">
        <v>65</v>
      </c>
      <c r="D665" s="89">
        <v>43292.550173611002</v>
      </c>
      <c r="E665" s="88"/>
      <c r="F665" s="90">
        <v>92</v>
      </c>
      <c r="G665" s="90">
        <v>100</v>
      </c>
    </row>
    <row r="666" spans="2:7" ht="15" x14ac:dyDescent="0.2">
      <c r="B666" s="88">
        <v>660</v>
      </c>
      <c r="C666" s="88" t="s">
        <v>65</v>
      </c>
      <c r="D666" s="89">
        <v>43292.553645833003</v>
      </c>
      <c r="E666" s="88"/>
      <c r="F666" s="90">
        <v>69</v>
      </c>
      <c r="G666" s="90">
        <v>75</v>
      </c>
    </row>
    <row r="667" spans="2:7" ht="15" x14ac:dyDescent="0.2">
      <c r="B667" s="88">
        <v>661</v>
      </c>
      <c r="C667" s="88" t="s">
        <v>65</v>
      </c>
      <c r="D667" s="89">
        <v>43292.556157407002</v>
      </c>
      <c r="E667" s="88"/>
      <c r="F667" s="90">
        <v>92</v>
      </c>
      <c r="G667" s="90">
        <v>100</v>
      </c>
    </row>
    <row r="668" spans="2:7" ht="15" x14ac:dyDescent="0.2">
      <c r="B668" s="88">
        <v>662</v>
      </c>
      <c r="C668" s="88" t="s">
        <v>65</v>
      </c>
      <c r="D668" s="89">
        <v>43292.557291666999</v>
      </c>
      <c r="E668" s="88"/>
      <c r="F668" s="90">
        <v>92</v>
      </c>
      <c r="G668" s="90">
        <v>100</v>
      </c>
    </row>
    <row r="669" spans="2:7" ht="15" x14ac:dyDescent="0.2">
      <c r="B669" s="88">
        <v>663</v>
      </c>
      <c r="C669" s="88" t="s">
        <v>65</v>
      </c>
      <c r="D669" s="89">
        <v>43292.557881943998</v>
      </c>
      <c r="E669" s="88"/>
      <c r="F669" s="90">
        <v>460</v>
      </c>
      <c r="G669" s="90">
        <v>500</v>
      </c>
    </row>
    <row r="670" spans="2:7" ht="15" x14ac:dyDescent="0.2">
      <c r="B670" s="88">
        <v>664</v>
      </c>
      <c r="C670" s="88" t="s">
        <v>65</v>
      </c>
      <c r="D670" s="89">
        <v>43292.560856481003</v>
      </c>
      <c r="E670" s="88"/>
      <c r="F670" s="90">
        <v>92</v>
      </c>
      <c r="G670" s="90">
        <v>100</v>
      </c>
    </row>
    <row r="671" spans="2:7" ht="15" x14ac:dyDescent="0.2">
      <c r="B671" s="88">
        <v>665</v>
      </c>
      <c r="C671" s="88" t="s">
        <v>65</v>
      </c>
      <c r="D671" s="89">
        <v>43292.560960647999</v>
      </c>
      <c r="E671" s="88"/>
      <c r="F671" s="90">
        <v>184</v>
      </c>
      <c r="G671" s="90">
        <v>200</v>
      </c>
    </row>
    <row r="672" spans="2:7" ht="15" x14ac:dyDescent="0.2">
      <c r="B672" s="88">
        <v>666</v>
      </c>
      <c r="C672" s="88" t="s">
        <v>65</v>
      </c>
      <c r="D672" s="89">
        <v>43292.565150463</v>
      </c>
      <c r="E672" s="88"/>
      <c r="F672" s="90">
        <v>184</v>
      </c>
      <c r="G672" s="90">
        <v>200</v>
      </c>
    </row>
    <row r="673" spans="2:7" ht="15" x14ac:dyDescent="0.2">
      <c r="B673" s="88">
        <v>667</v>
      </c>
      <c r="C673" s="88" t="s">
        <v>65</v>
      </c>
      <c r="D673" s="89">
        <v>43292.565636574</v>
      </c>
      <c r="E673" s="88"/>
      <c r="F673" s="90">
        <v>460</v>
      </c>
      <c r="G673" s="90">
        <v>500</v>
      </c>
    </row>
    <row r="674" spans="2:7" ht="15" x14ac:dyDescent="0.2">
      <c r="B674" s="88">
        <v>668</v>
      </c>
      <c r="C674" s="88" t="s">
        <v>65</v>
      </c>
      <c r="D674" s="89">
        <v>43292.573900463001</v>
      </c>
      <c r="E674" s="88"/>
      <c r="F674" s="90">
        <v>368</v>
      </c>
      <c r="G674" s="90">
        <v>400</v>
      </c>
    </row>
    <row r="675" spans="2:7" ht="15" x14ac:dyDescent="0.2">
      <c r="B675" s="88">
        <v>669</v>
      </c>
      <c r="C675" s="88" t="s">
        <v>65</v>
      </c>
      <c r="D675" s="89">
        <v>43292.578217593</v>
      </c>
      <c r="E675" s="88"/>
      <c r="F675" s="90">
        <v>92</v>
      </c>
      <c r="G675" s="90">
        <v>100</v>
      </c>
    </row>
    <row r="676" spans="2:7" ht="15" x14ac:dyDescent="0.2">
      <c r="B676" s="88">
        <v>670</v>
      </c>
      <c r="C676" s="88" t="s">
        <v>65</v>
      </c>
      <c r="D676" s="89">
        <v>43292.580231480999</v>
      </c>
      <c r="E676" s="88"/>
      <c r="F676" s="90">
        <v>184</v>
      </c>
      <c r="G676" s="90">
        <v>200</v>
      </c>
    </row>
    <row r="677" spans="2:7" ht="15" x14ac:dyDescent="0.2">
      <c r="B677" s="88">
        <v>671</v>
      </c>
      <c r="C677" s="88" t="s">
        <v>65</v>
      </c>
      <c r="D677" s="89">
        <v>43292.580601852002</v>
      </c>
      <c r="E677" s="88"/>
      <c r="F677" s="90">
        <v>46</v>
      </c>
      <c r="G677" s="90">
        <v>50</v>
      </c>
    </row>
    <row r="678" spans="2:7" ht="15" x14ac:dyDescent="0.2">
      <c r="B678" s="88">
        <v>672</v>
      </c>
      <c r="C678" s="88" t="s">
        <v>65</v>
      </c>
      <c r="D678" s="89">
        <v>43292.581782407004</v>
      </c>
      <c r="E678" s="88"/>
      <c r="F678" s="90">
        <v>27.6</v>
      </c>
      <c r="G678" s="90">
        <v>30</v>
      </c>
    </row>
    <row r="679" spans="2:7" ht="15" x14ac:dyDescent="0.2">
      <c r="B679" s="88">
        <v>673</v>
      </c>
      <c r="C679" s="88" t="s">
        <v>65</v>
      </c>
      <c r="D679" s="89">
        <v>43292.581782407004</v>
      </c>
      <c r="E679" s="88"/>
      <c r="F679" s="90">
        <v>92</v>
      </c>
      <c r="G679" s="90">
        <v>100</v>
      </c>
    </row>
    <row r="680" spans="2:7" ht="15" x14ac:dyDescent="0.2">
      <c r="B680" s="88">
        <v>674</v>
      </c>
      <c r="C680" s="88" t="s">
        <v>65</v>
      </c>
      <c r="D680" s="89">
        <v>43292.582858795999</v>
      </c>
      <c r="E680" s="88"/>
      <c r="F680" s="90">
        <v>92</v>
      </c>
      <c r="G680" s="90">
        <v>100</v>
      </c>
    </row>
    <row r="681" spans="2:7" ht="15" x14ac:dyDescent="0.2">
      <c r="B681" s="88">
        <v>675</v>
      </c>
      <c r="C681" s="88" t="s">
        <v>65</v>
      </c>
      <c r="D681" s="89">
        <v>43292.583842592998</v>
      </c>
      <c r="E681" s="88"/>
      <c r="F681" s="90">
        <v>92</v>
      </c>
      <c r="G681" s="90">
        <v>100</v>
      </c>
    </row>
    <row r="682" spans="2:7" ht="15" x14ac:dyDescent="0.2">
      <c r="B682" s="88">
        <v>676</v>
      </c>
      <c r="C682" s="88" t="s">
        <v>65</v>
      </c>
      <c r="D682" s="89">
        <v>43292.585115741</v>
      </c>
      <c r="E682" s="88"/>
      <c r="F682" s="90">
        <v>920</v>
      </c>
      <c r="G682" s="90">
        <v>1000</v>
      </c>
    </row>
    <row r="683" spans="2:7" ht="15" x14ac:dyDescent="0.2">
      <c r="B683" s="88">
        <v>677</v>
      </c>
      <c r="C683" s="88" t="s">
        <v>65</v>
      </c>
      <c r="D683" s="89">
        <v>43292.597164352002</v>
      </c>
      <c r="E683" s="88"/>
      <c r="F683" s="90">
        <v>138</v>
      </c>
      <c r="G683" s="90">
        <v>150</v>
      </c>
    </row>
    <row r="684" spans="2:7" ht="15" x14ac:dyDescent="0.2">
      <c r="B684" s="88">
        <v>678</v>
      </c>
      <c r="C684" s="88" t="s">
        <v>65</v>
      </c>
      <c r="D684" s="89">
        <v>43292.613761574001</v>
      </c>
      <c r="E684" s="88"/>
      <c r="F684" s="90">
        <v>184</v>
      </c>
      <c r="G684" s="90">
        <v>200</v>
      </c>
    </row>
    <row r="685" spans="2:7" ht="15" x14ac:dyDescent="0.2">
      <c r="B685" s="88">
        <v>679</v>
      </c>
      <c r="C685" s="88" t="s">
        <v>65</v>
      </c>
      <c r="D685" s="89">
        <v>43292.621840278</v>
      </c>
      <c r="E685" s="88"/>
      <c r="F685" s="90">
        <v>138</v>
      </c>
      <c r="G685" s="90">
        <v>150</v>
      </c>
    </row>
    <row r="686" spans="2:7" ht="15" x14ac:dyDescent="0.2">
      <c r="B686" s="88">
        <v>680</v>
      </c>
      <c r="C686" s="88" t="s">
        <v>65</v>
      </c>
      <c r="D686" s="89">
        <v>43292.622025463003</v>
      </c>
      <c r="E686" s="88"/>
      <c r="F686" s="90">
        <v>46</v>
      </c>
      <c r="G686" s="90">
        <v>50</v>
      </c>
    </row>
    <row r="687" spans="2:7" ht="15" x14ac:dyDescent="0.2">
      <c r="B687" s="88">
        <v>681</v>
      </c>
      <c r="C687" s="88" t="s">
        <v>65</v>
      </c>
      <c r="D687" s="89">
        <v>43292.622280092997</v>
      </c>
      <c r="E687" s="88"/>
      <c r="F687" s="90">
        <v>368</v>
      </c>
      <c r="G687" s="90">
        <v>400</v>
      </c>
    </row>
    <row r="688" spans="2:7" ht="15" x14ac:dyDescent="0.2">
      <c r="B688" s="88">
        <v>682</v>
      </c>
      <c r="C688" s="88" t="s">
        <v>65</v>
      </c>
      <c r="D688" s="89">
        <v>43292.624606480997</v>
      </c>
      <c r="E688" s="88"/>
      <c r="F688" s="90">
        <v>92</v>
      </c>
      <c r="G688" s="90">
        <v>100</v>
      </c>
    </row>
    <row r="689" spans="2:7" ht="15" x14ac:dyDescent="0.2">
      <c r="B689" s="88">
        <v>683</v>
      </c>
      <c r="C689" s="88" t="s">
        <v>65</v>
      </c>
      <c r="D689" s="89">
        <v>43292.629733795999</v>
      </c>
      <c r="E689" s="88"/>
      <c r="F689" s="90">
        <v>184</v>
      </c>
      <c r="G689" s="90">
        <v>200</v>
      </c>
    </row>
    <row r="690" spans="2:7" ht="15" x14ac:dyDescent="0.2">
      <c r="B690" s="88">
        <v>684</v>
      </c>
      <c r="C690" s="88" t="s">
        <v>65</v>
      </c>
      <c r="D690" s="89">
        <v>43292.6325</v>
      </c>
      <c r="E690" s="88"/>
      <c r="F690" s="90">
        <v>92</v>
      </c>
      <c r="G690" s="90">
        <v>100</v>
      </c>
    </row>
    <row r="691" spans="2:7" ht="15" x14ac:dyDescent="0.2">
      <c r="B691" s="88">
        <v>685</v>
      </c>
      <c r="C691" s="88" t="s">
        <v>65</v>
      </c>
      <c r="D691" s="89">
        <v>43292.635648148003</v>
      </c>
      <c r="E691" s="88"/>
      <c r="F691" s="90">
        <v>92</v>
      </c>
      <c r="G691" s="90">
        <v>100</v>
      </c>
    </row>
    <row r="692" spans="2:7" ht="15" x14ac:dyDescent="0.2">
      <c r="B692" s="88">
        <v>686</v>
      </c>
      <c r="C692" s="88" t="s">
        <v>65</v>
      </c>
      <c r="D692" s="89">
        <v>43292.640277778002</v>
      </c>
      <c r="E692" s="88"/>
      <c r="F692" s="90">
        <v>92</v>
      </c>
      <c r="G692" s="90">
        <v>100</v>
      </c>
    </row>
    <row r="693" spans="2:7" ht="15" x14ac:dyDescent="0.2">
      <c r="B693" s="88">
        <v>687</v>
      </c>
      <c r="C693" s="88" t="s">
        <v>65</v>
      </c>
      <c r="D693" s="89">
        <v>43292.657812500001</v>
      </c>
      <c r="E693" s="88"/>
      <c r="F693" s="90">
        <v>460</v>
      </c>
      <c r="G693" s="90">
        <v>500</v>
      </c>
    </row>
    <row r="694" spans="2:7" ht="15" x14ac:dyDescent="0.2">
      <c r="B694" s="88">
        <v>688</v>
      </c>
      <c r="C694" s="88" t="s">
        <v>65</v>
      </c>
      <c r="D694" s="89">
        <v>43292.664571759</v>
      </c>
      <c r="E694" s="88"/>
      <c r="F694" s="90">
        <v>92</v>
      </c>
      <c r="G694" s="90">
        <v>100</v>
      </c>
    </row>
    <row r="695" spans="2:7" ht="15" x14ac:dyDescent="0.2">
      <c r="B695" s="88">
        <v>689</v>
      </c>
      <c r="C695" s="88" t="s">
        <v>65</v>
      </c>
      <c r="D695" s="89">
        <v>43292.664618055998</v>
      </c>
      <c r="E695" s="88"/>
      <c r="F695" s="90">
        <v>92</v>
      </c>
      <c r="G695" s="90">
        <v>100</v>
      </c>
    </row>
    <row r="696" spans="2:7" ht="15" x14ac:dyDescent="0.2">
      <c r="B696" s="88">
        <v>690</v>
      </c>
      <c r="C696" s="88" t="s">
        <v>65</v>
      </c>
      <c r="D696" s="89">
        <v>43292.684155092997</v>
      </c>
      <c r="E696" s="88"/>
      <c r="F696" s="90">
        <v>92</v>
      </c>
      <c r="G696" s="90">
        <v>100</v>
      </c>
    </row>
    <row r="697" spans="2:7" ht="15" x14ac:dyDescent="0.2">
      <c r="B697" s="88">
        <v>691</v>
      </c>
      <c r="C697" s="88" t="s">
        <v>65</v>
      </c>
      <c r="D697" s="89">
        <v>43292.689386573998</v>
      </c>
      <c r="E697" s="88"/>
      <c r="F697" s="90">
        <v>276</v>
      </c>
      <c r="G697" s="90">
        <v>300</v>
      </c>
    </row>
    <row r="698" spans="2:7" ht="15" x14ac:dyDescent="0.2">
      <c r="B698" s="88">
        <v>692</v>
      </c>
      <c r="C698" s="88" t="s">
        <v>65</v>
      </c>
      <c r="D698" s="89">
        <v>43292.704444444003</v>
      </c>
      <c r="E698" s="88"/>
      <c r="F698" s="90">
        <v>64.400000000000006</v>
      </c>
      <c r="G698" s="90">
        <v>70</v>
      </c>
    </row>
    <row r="699" spans="2:7" ht="15" x14ac:dyDescent="0.2">
      <c r="B699" s="88">
        <v>693</v>
      </c>
      <c r="C699" s="88" t="s">
        <v>65</v>
      </c>
      <c r="D699" s="89">
        <v>43292.705231480999</v>
      </c>
      <c r="E699" s="88"/>
      <c r="F699" s="90">
        <v>46</v>
      </c>
      <c r="G699" s="90">
        <v>50</v>
      </c>
    </row>
    <row r="700" spans="2:7" ht="15" x14ac:dyDescent="0.2">
      <c r="B700" s="88">
        <v>694</v>
      </c>
      <c r="C700" s="88" t="s">
        <v>65</v>
      </c>
      <c r="D700" s="89">
        <v>43292.705254629996</v>
      </c>
      <c r="E700" s="88"/>
      <c r="F700" s="90">
        <v>92</v>
      </c>
      <c r="G700" s="90">
        <v>100</v>
      </c>
    </row>
    <row r="701" spans="2:7" ht="15" x14ac:dyDescent="0.2">
      <c r="B701" s="88">
        <v>695</v>
      </c>
      <c r="C701" s="88" t="s">
        <v>65</v>
      </c>
      <c r="D701" s="89">
        <v>43292.705312500002</v>
      </c>
      <c r="E701" s="88"/>
      <c r="F701" s="90">
        <v>46</v>
      </c>
      <c r="G701" s="90">
        <v>50</v>
      </c>
    </row>
    <row r="702" spans="2:7" ht="15" x14ac:dyDescent="0.2">
      <c r="B702" s="88">
        <v>696</v>
      </c>
      <c r="C702" s="88" t="s">
        <v>65</v>
      </c>
      <c r="D702" s="89">
        <v>43292.705347222</v>
      </c>
      <c r="E702" s="88"/>
      <c r="F702" s="90">
        <v>46</v>
      </c>
      <c r="G702" s="90">
        <v>50</v>
      </c>
    </row>
    <row r="703" spans="2:7" ht="15" x14ac:dyDescent="0.2">
      <c r="B703" s="88">
        <v>697</v>
      </c>
      <c r="C703" s="88" t="s">
        <v>65</v>
      </c>
      <c r="D703" s="89">
        <v>43292.70537037</v>
      </c>
      <c r="E703" s="88"/>
      <c r="F703" s="90">
        <v>920</v>
      </c>
      <c r="G703" s="90">
        <v>1000</v>
      </c>
    </row>
    <row r="704" spans="2:7" ht="15" x14ac:dyDescent="0.2">
      <c r="B704" s="88">
        <v>698</v>
      </c>
      <c r="C704" s="88" t="s">
        <v>65</v>
      </c>
      <c r="D704" s="89">
        <v>43292.705416666999</v>
      </c>
      <c r="E704" s="88"/>
      <c r="F704" s="90">
        <v>184</v>
      </c>
      <c r="G704" s="90">
        <v>200</v>
      </c>
    </row>
    <row r="705" spans="2:7" ht="15" x14ac:dyDescent="0.2">
      <c r="B705" s="88">
        <v>699</v>
      </c>
      <c r="C705" s="88" t="s">
        <v>65</v>
      </c>
      <c r="D705" s="89">
        <v>43292.705428241003</v>
      </c>
      <c r="E705" s="88"/>
      <c r="F705" s="90">
        <v>276</v>
      </c>
      <c r="G705" s="90">
        <v>300</v>
      </c>
    </row>
    <row r="706" spans="2:7" ht="15" x14ac:dyDescent="0.2">
      <c r="B706" s="88">
        <v>700</v>
      </c>
      <c r="C706" s="88" t="s">
        <v>65</v>
      </c>
      <c r="D706" s="89">
        <v>43292.705428241003</v>
      </c>
      <c r="E706" s="88"/>
      <c r="F706" s="90">
        <v>46</v>
      </c>
      <c r="G706" s="90">
        <v>50</v>
      </c>
    </row>
    <row r="707" spans="2:7" ht="15" x14ac:dyDescent="0.2">
      <c r="B707" s="88">
        <v>701</v>
      </c>
      <c r="C707" s="88" t="s">
        <v>65</v>
      </c>
      <c r="D707" s="89">
        <v>43292.705462963</v>
      </c>
      <c r="E707" s="88"/>
      <c r="F707" s="90">
        <v>920</v>
      </c>
      <c r="G707" s="90">
        <v>1000</v>
      </c>
    </row>
    <row r="708" spans="2:7" ht="15" x14ac:dyDescent="0.2">
      <c r="B708" s="88">
        <v>702</v>
      </c>
      <c r="C708" s="88" t="s">
        <v>65</v>
      </c>
      <c r="D708" s="89">
        <v>43292.705497684998</v>
      </c>
      <c r="E708" s="88"/>
      <c r="F708" s="90">
        <v>92</v>
      </c>
      <c r="G708" s="90">
        <v>100</v>
      </c>
    </row>
    <row r="709" spans="2:7" ht="15" x14ac:dyDescent="0.2">
      <c r="B709" s="88">
        <v>703</v>
      </c>
      <c r="C709" s="88" t="s">
        <v>65</v>
      </c>
      <c r="D709" s="89">
        <v>43292.705520832998</v>
      </c>
      <c r="E709" s="88"/>
      <c r="F709" s="90">
        <v>92</v>
      </c>
      <c r="G709" s="90">
        <v>100</v>
      </c>
    </row>
    <row r="710" spans="2:7" ht="15" x14ac:dyDescent="0.2">
      <c r="B710" s="88">
        <v>704</v>
      </c>
      <c r="C710" s="88" t="s">
        <v>65</v>
      </c>
      <c r="D710" s="89">
        <v>43292.705532407002</v>
      </c>
      <c r="E710" s="88"/>
      <c r="F710" s="90">
        <v>46</v>
      </c>
      <c r="G710" s="90">
        <v>50</v>
      </c>
    </row>
    <row r="711" spans="2:7" ht="15" x14ac:dyDescent="0.2">
      <c r="B711" s="88">
        <v>705</v>
      </c>
      <c r="C711" s="88" t="s">
        <v>65</v>
      </c>
      <c r="D711" s="89">
        <v>43292.705532407002</v>
      </c>
      <c r="E711" s="88"/>
      <c r="F711" s="90">
        <v>92</v>
      </c>
      <c r="G711" s="90">
        <v>100</v>
      </c>
    </row>
    <row r="712" spans="2:7" ht="15" x14ac:dyDescent="0.2">
      <c r="B712" s="88">
        <v>706</v>
      </c>
      <c r="C712" s="88" t="s">
        <v>65</v>
      </c>
      <c r="D712" s="89">
        <v>43292.705625000002</v>
      </c>
      <c r="E712" s="88"/>
      <c r="F712" s="90">
        <v>92</v>
      </c>
      <c r="G712" s="90">
        <v>100</v>
      </c>
    </row>
    <row r="713" spans="2:7" ht="15" x14ac:dyDescent="0.2">
      <c r="B713" s="88">
        <v>707</v>
      </c>
      <c r="C713" s="88" t="s">
        <v>65</v>
      </c>
      <c r="D713" s="89">
        <v>43292.705659722</v>
      </c>
      <c r="E713" s="88"/>
      <c r="F713" s="90">
        <v>92</v>
      </c>
      <c r="G713" s="90">
        <v>100</v>
      </c>
    </row>
    <row r="714" spans="2:7" ht="15" x14ac:dyDescent="0.2">
      <c r="B714" s="88">
        <v>708</v>
      </c>
      <c r="C714" s="88" t="s">
        <v>65</v>
      </c>
      <c r="D714" s="89">
        <v>43292.705682870001</v>
      </c>
      <c r="E714" s="88"/>
      <c r="F714" s="90">
        <v>257.60000000000002</v>
      </c>
      <c r="G714" s="90">
        <v>280</v>
      </c>
    </row>
    <row r="715" spans="2:7" ht="15" x14ac:dyDescent="0.2">
      <c r="B715" s="88">
        <v>709</v>
      </c>
      <c r="C715" s="88" t="s">
        <v>65</v>
      </c>
      <c r="D715" s="89">
        <v>43292.705706018998</v>
      </c>
      <c r="E715" s="88"/>
      <c r="F715" s="90">
        <v>46</v>
      </c>
      <c r="G715" s="90">
        <v>50</v>
      </c>
    </row>
    <row r="716" spans="2:7" ht="15" x14ac:dyDescent="0.2">
      <c r="B716" s="88">
        <v>710</v>
      </c>
      <c r="C716" s="88" t="s">
        <v>65</v>
      </c>
      <c r="D716" s="89">
        <v>43292.705706018998</v>
      </c>
      <c r="E716" s="88"/>
      <c r="F716" s="90">
        <v>184</v>
      </c>
      <c r="G716" s="90">
        <v>200</v>
      </c>
    </row>
    <row r="717" spans="2:7" ht="15" x14ac:dyDescent="0.2">
      <c r="B717" s="88">
        <v>711</v>
      </c>
      <c r="C717" s="88" t="s">
        <v>65</v>
      </c>
      <c r="D717" s="89">
        <v>43292.705717593002</v>
      </c>
      <c r="E717" s="88"/>
      <c r="F717" s="90">
        <v>276</v>
      </c>
      <c r="G717" s="90">
        <v>300</v>
      </c>
    </row>
    <row r="718" spans="2:7" ht="15" x14ac:dyDescent="0.2">
      <c r="B718" s="88">
        <v>712</v>
      </c>
      <c r="C718" s="88" t="s">
        <v>65</v>
      </c>
      <c r="D718" s="89">
        <v>43292.705740741003</v>
      </c>
      <c r="E718" s="88"/>
      <c r="F718" s="90">
        <v>276</v>
      </c>
      <c r="G718" s="90">
        <v>300</v>
      </c>
    </row>
    <row r="719" spans="2:7" ht="15" x14ac:dyDescent="0.2">
      <c r="B719" s="88">
        <v>713</v>
      </c>
      <c r="C719" s="88" t="s">
        <v>65</v>
      </c>
      <c r="D719" s="89">
        <v>43292.705763888996</v>
      </c>
      <c r="E719" s="88"/>
      <c r="F719" s="90">
        <v>92</v>
      </c>
      <c r="G719" s="90">
        <v>100</v>
      </c>
    </row>
    <row r="720" spans="2:7" ht="15" x14ac:dyDescent="0.2">
      <c r="B720" s="88">
        <v>714</v>
      </c>
      <c r="C720" s="88" t="s">
        <v>65</v>
      </c>
      <c r="D720" s="89">
        <v>43292.705787036997</v>
      </c>
      <c r="E720" s="88"/>
      <c r="F720" s="90">
        <v>92</v>
      </c>
      <c r="G720" s="90">
        <v>100</v>
      </c>
    </row>
    <row r="721" spans="2:7" ht="15" x14ac:dyDescent="0.2">
      <c r="B721" s="88">
        <v>715</v>
      </c>
      <c r="C721" s="88" t="s">
        <v>65</v>
      </c>
      <c r="D721" s="89">
        <v>43292.705833332999</v>
      </c>
      <c r="E721" s="88"/>
      <c r="F721" s="90">
        <v>230</v>
      </c>
      <c r="G721" s="90">
        <v>250</v>
      </c>
    </row>
    <row r="722" spans="2:7" ht="15" x14ac:dyDescent="0.2">
      <c r="B722" s="88">
        <v>716</v>
      </c>
      <c r="C722" s="88" t="s">
        <v>65</v>
      </c>
      <c r="D722" s="89">
        <v>43292.705902777998</v>
      </c>
      <c r="E722" s="88"/>
      <c r="F722" s="90">
        <v>184</v>
      </c>
      <c r="G722" s="90">
        <v>200</v>
      </c>
    </row>
    <row r="723" spans="2:7" ht="15" x14ac:dyDescent="0.2">
      <c r="B723" s="88">
        <v>717</v>
      </c>
      <c r="C723" s="88" t="s">
        <v>65</v>
      </c>
      <c r="D723" s="89">
        <v>43292.705902777998</v>
      </c>
      <c r="E723" s="88"/>
      <c r="F723" s="90">
        <v>184</v>
      </c>
      <c r="G723" s="90">
        <v>200</v>
      </c>
    </row>
    <row r="724" spans="2:7" ht="15" x14ac:dyDescent="0.2">
      <c r="B724" s="88">
        <v>718</v>
      </c>
      <c r="C724" s="88" t="s">
        <v>65</v>
      </c>
      <c r="D724" s="89">
        <v>43292.705914352002</v>
      </c>
      <c r="E724" s="88"/>
      <c r="F724" s="90">
        <v>36.799999999999997</v>
      </c>
      <c r="G724" s="90">
        <v>40</v>
      </c>
    </row>
    <row r="725" spans="2:7" ht="15" x14ac:dyDescent="0.2">
      <c r="B725" s="88">
        <v>719</v>
      </c>
      <c r="C725" s="88" t="s">
        <v>65</v>
      </c>
      <c r="D725" s="89">
        <v>43292.705937500003</v>
      </c>
      <c r="E725" s="88"/>
      <c r="F725" s="90">
        <v>920</v>
      </c>
      <c r="G725" s="90">
        <v>1000</v>
      </c>
    </row>
    <row r="726" spans="2:7" ht="15" x14ac:dyDescent="0.2">
      <c r="B726" s="88">
        <v>720</v>
      </c>
      <c r="C726" s="88" t="s">
        <v>65</v>
      </c>
      <c r="D726" s="89">
        <v>43292.705995370001</v>
      </c>
      <c r="E726" s="88"/>
      <c r="F726" s="90">
        <v>92</v>
      </c>
      <c r="G726" s="90">
        <v>100</v>
      </c>
    </row>
    <row r="727" spans="2:7" ht="15" x14ac:dyDescent="0.2">
      <c r="B727" s="88">
        <v>721</v>
      </c>
      <c r="C727" s="88" t="s">
        <v>65</v>
      </c>
      <c r="D727" s="89">
        <v>43292.706053241003</v>
      </c>
      <c r="E727" s="88"/>
      <c r="F727" s="90">
        <v>92</v>
      </c>
      <c r="G727" s="90">
        <v>100</v>
      </c>
    </row>
    <row r="728" spans="2:7" ht="15" x14ac:dyDescent="0.2">
      <c r="B728" s="88">
        <v>722</v>
      </c>
      <c r="C728" s="88" t="s">
        <v>65</v>
      </c>
      <c r="D728" s="89">
        <v>43292.706076388997</v>
      </c>
      <c r="E728" s="88"/>
      <c r="F728" s="90">
        <v>276</v>
      </c>
      <c r="G728" s="90">
        <v>300</v>
      </c>
    </row>
    <row r="729" spans="2:7" ht="15" x14ac:dyDescent="0.2">
      <c r="B729" s="88">
        <v>723</v>
      </c>
      <c r="C729" s="88" t="s">
        <v>65</v>
      </c>
      <c r="D729" s="89">
        <v>43292.706122684998</v>
      </c>
      <c r="E729" s="88"/>
      <c r="F729" s="90">
        <v>920</v>
      </c>
      <c r="G729" s="90">
        <v>1000</v>
      </c>
    </row>
    <row r="730" spans="2:7" ht="15" x14ac:dyDescent="0.2">
      <c r="B730" s="88">
        <v>724</v>
      </c>
      <c r="C730" s="88" t="s">
        <v>65</v>
      </c>
      <c r="D730" s="89">
        <v>43292.706192129997</v>
      </c>
      <c r="E730" s="88"/>
      <c r="F730" s="90">
        <v>460</v>
      </c>
      <c r="G730" s="90">
        <v>500</v>
      </c>
    </row>
    <row r="731" spans="2:7" ht="15" x14ac:dyDescent="0.2">
      <c r="B731" s="88">
        <v>725</v>
      </c>
      <c r="C731" s="88" t="s">
        <v>65</v>
      </c>
      <c r="D731" s="89">
        <v>43292.706203704001</v>
      </c>
      <c r="E731" s="88"/>
      <c r="F731" s="90">
        <v>92</v>
      </c>
      <c r="G731" s="90">
        <v>100</v>
      </c>
    </row>
    <row r="732" spans="2:7" ht="15" x14ac:dyDescent="0.2">
      <c r="B732" s="88">
        <v>726</v>
      </c>
      <c r="C732" s="88" t="s">
        <v>65</v>
      </c>
      <c r="D732" s="89">
        <v>43292.706261574</v>
      </c>
      <c r="E732" s="88"/>
      <c r="F732" s="90">
        <v>138</v>
      </c>
      <c r="G732" s="90">
        <v>150</v>
      </c>
    </row>
    <row r="733" spans="2:7" ht="15" x14ac:dyDescent="0.2">
      <c r="B733" s="88">
        <v>727</v>
      </c>
      <c r="C733" s="88" t="s">
        <v>65</v>
      </c>
      <c r="D733" s="89">
        <v>43292.706319443998</v>
      </c>
      <c r="E733" s="88"/>
      <c r="F733" s="90">
        <v>184</v>
      </c>
      <c r="G733" s="90">
        <v>200</v>
      </c>
    </row>
    <row r="734" spans="2:7" ht="15" x14ac:dyDescent="0.2">
      <c r="B734" s="88">
        <v>728</v>
      </c>
      <c r="C734" s="88" t="s">
        <v>65</v>
      </c>
      <c r="D734" s="89">
        <v>43292.706354167</v>
      </c>
      <c r="E734" s="88"/>
      <c r="F734" s="90">
        <v>276</v>
      </c>
      <c r="G734" s="90">
        <v>300</v>
      </c>
    </row>
    <row r="735" spans="2:7" ht="15" x14ac:dyDescent="0.2">
      <c r="B735" s="88">
        <v>729</v>
      </c>
      <c r="C735" s="88" t="s">
        <v>65</v>
      </c>
      <c r="D735" s="89">
        <v>43292.706458332999</v>
      </c>
      <c r="E735" s="88"/>
      <c r="F735" s="90">
        <v>92</v>
      </c>
      <c r="G735" s="90">
        <v>100</v>
      </c>
    </row>
    <row r="736" spans="2:7" ht="15" x14ac:dyDescent="0.2">
      <c r="B736" s="88">
        <v>730</v>
      </c>
      <c r="C736" s="88" t="s">
        <v>65</v>
      </c>
      <c r="D736" s="89">
        <v>43292.706481481</v>
      </c>
      <c r="E736" s="88"/>
      <c r="F736" s="90">
        <v>92</v>
      </c>
      <c r="G736" s="90">
        <v>100</v>
      </c>
    </row>
    <row r="737" spans="2:7" ht="15" x14ac:dyDescent="0.2">
      <c r="B737" s="88">
        <v>731</v>
      </c>
      <c r="C737" s="88" t="s">
        <v>65</v>
      </c>
      <c r="D737" s="89">
        <v>43292.706493056001</v>
      </c>
      <c r="E737" s="88"/>
      <c r="F737" s="90">
        <v>82.8</v>
      </c>
      <c r="G737" s="90">
        <v>90</v>
      </c>
    </row>
    <row r="738" spans="2:7" ht="15" x14ac:dyDescent="0.2">
      <c r="B738" s="88">
        <v>732</v>
      </c>
      <c r="C738" s="88" t="s">
        <v>65</v>
      </c>
      <c r="D738" s="89">
        <v>43292.706608795997</v>
      </c>
      <c r="E738" s="88"/>
      <c r="F738" s="90">
        <v>460</v>
      </c>
      <c r="G738" s="90">
        <v>500</v>
      </c>
    </row>
    <row r="739" spans="2:7" ht="15" x14ac:dyDescent="0.2">
      <c r="B739" s="88">
        <v>733</v>
      </c>
      <c r="C739" s="88" t="s">
        <v>65</v>
      </c>
      <c r="D739" s="89">
        <v>43292.706689815001</v>
      </c>
      <c r="E739" s="88"/>
      <c r="F739" s="90">
        <v>92</v>
      </c>
      <c r="G739" s="90">
        <v>100</v>
      </c>
    </row>
    <row r="740" spans="2:7" ht="15" x14ac:dyDescent="0.2">
      <c r="B740" s="88">
        <v>734</v>
      </c>
      <c r="C740" s="88" t="s">
        <v>65</v>
      </c>
      <c r="D740" s="89">
        <v>43292.706782407004</v>
      </c>
      <c r="E740" s="88"/>
      <c r="F740" s="90">
        <v>92</v>
      </c>
      <c r="G740" s="90">
        <v>100</v>
      </c>
    </row>
    <row r="741" spans="2:7" ht="15" x14ac:dyDescent="0.2">
      <c r="B741" s="88">
        <v>735</v>
      </c>
      <c r="C741" s="88" t="s">
        <v>65</v>
      </c>
      <c r="D741" s="89">
        <v>43292.706851852003</v>
      </c>
      <c r="E741" s="88"/>
      <c r="F741" s="90">
        <v>460</v>
      </c>
      <c r="G741" s="90">
        <v>500</v>
      </c>
    </row>
    <row r="742" spans="2:7" ht="15" x14ac:dyDescent="0.2">
      <c r="B742" s="88">
        <v>736</v>
      </c>
      <c r="C742" s="88" t="s">
        <v>65</v>
      </c>
      <c r="D742" s="89">
        <v>43292.706875000003</v>
      </c>
      <c r="E742" s="88"/>
      <c r="F742" s="90">
        <v>92</v>
      </c>
      <c r="G742" s="90">
        <v>100</v>
      </c>
    </row>
    <row r="743" spans="2:7" ht="15" x14ac:dyDescent="0.2">
      <c r="B743" s="88">
        <v>737</v>
      </c>
      <c r="C743" s="88" t="s">
        <v>65</v>
      </c>
      <c r="D743" s="89">
        <v>43292.706909722001</v>
      </c>
      <c r="E743" s="88"/>
      <c r="F743" s="90">
        <v>92</v>
      </c>
      <c r="G743" s="90">
        <v>100</v>
      </c>
    </row>
    <row r="744" spans="2:7" ht="15" x14ac:dyDescent="0.2">
      <c r="B744" s="88">
        <v>738</v>
      </c>
      <c r="C744" s="88" t="s">
        <v>65</v>
      </c>
      <c r="D744" s="89">
        <v>43292.707048611002</v>
      </c>
      <c r="E744" s="88"/>
      <c r="F744" s="90">
        <v>184</v>
      </c>
      <c r="G744" s="90">
        <v>200</v>
      </c>
    </row>
    <row r="745" spans="2:7" ht="15" x14ac:dyDescent="0.2">
      <c r="B745" s="88">
        <v>739</v>
      </c>
      <c r="C745" s="88" t="s">
        <v>65</v>
      </c>
      <c r="D745" s="89">
        <v>43292.707048611002</v>
      </c>
      <c r="E745" s="88"/>
      <c r="F745" s="90">
        <v>92</v>
      </c>
      <c r="G745" s="90">
        <v>100</v>
      </c>
    </row>
    <row r="746" spans="2:7" ht="15" x14ac:dyDescent="0.2">
      <c r="B746" s="88">
        <v>740</v>
      </c>
      <c r="C746" s="88" t="s">
        <v>65</v>
      </c>
      <c r="D746" s="89">
        <v>43292.707106481001</v>
      </c>
      <c r="E746" s="88"/>
      <c r="F746" s="90">
        <v>92</v>
      </c>
      <c r="G746" s="90">
        <v>100</v>
      </c>
    </row>
    <row r="747" spans="2:7" ht="15" x14ac:dyDescent="0.2">
      <c r="B747" s="88">
        <v>741</v>
      </c>
      <c r="C747" s="88" t="s">
        <v>65</v>
      </c>
      <c r="D747" s="89">
        <v>43292.707152777999</v>
      </c>
      <c r="E747" s="88"/>
      <c r="F747" s="90">
        <v>276</v>
      </c>
      <c r="G747" s="90">
        <v>300</v>
      </c>
    </row>
    <row r="748" spans="2:7" ht="15" x14ac:dyDescent="0.2">
      <c r="B748" s="88">
        <v>742</v>
      </c>
      <c r="C748" s="88" t="s">
        <v>65</v>
      </c>
      <c r="D748" s="89">
        <v>43292.707256943999</v>
      </c>
      <c r="E748" s="88"/>
      <c r="F748" s="90">
        <v>276</v>
      </c>
      <c r="G748" s="90">
        <v>300</v>
      </c>
    </row>
    <row r="749" spans="2:7" ht="15" x14ac:dyDescent="0.2">
      <c r="B749" s="88">
        <v>743</v>
      </c>
      <c r="C749" s="88" t="s">
        <v>65</v>
      </c>
      <c r="D749" s="89">
        <v>43292.707384259003</v>
      </c>
      <c r="E749" s="88"/>
      <c r="F749" s="90">
        <v>46</v>
      </c>
      <c r="G749" s="90">
        <v>50</v>
      </c>
    </row>
    <row r="750" spans="2:7" ht="15" x14ac:dyDescent="0.2">
      <c r="B750" s="88">
        <v>744</v>
      </c>
      <c r="C750" s="88" t="s">
        <v>65</v>
      </c>
      <c r="D750" s="89">
        <v>43292.707430556002</v>
      </c>
      <c r="E750" s="88"/>
      <c r="F750" s="90">
        <v>460</v>
      </c>
      <c r="G750" s="90">
        <v>500</v>
      </c>
    </row>
    <row r="751" spans="2:7" ht="15" x14ac:dyDescent="0.2">
      <c r="B751" s="88">
        <v>745</v>
      </c>
      <c r="C751" s="88" t="s">
        <v>65</v>
      </c>
      <c r="D751" s="89">
        <v>43292.707696758996</v>
      </c>
      <c r="E751" s="88"/>
      <c r="F751" s="90">
        <v>46</v>
      </c>
      <c r="G751" s="90">
        <v>50</v>
      </c>
    </row>
    <row r="752" spans="2:7" ht="15" x14ac:dyDescent="0.2">
      <c r="B752" s="88">
        <v>746</v>
      </c>
      <c r="C752" s="88" t="s">
        <v>65</v>
      </c>
      <c r="D752" s="89">
        <v>43292.707708333</v>
      </c>
      <c r="E752" s="88"/>
      <c r="F752" s="90">
        <v>92</v>
      </c>
      <c r="G752" s="90">
        <v>100</v>
      </c>
    </row>
    <row r="753" spans="2:7" ht="15" x14ac:dyDescent="0.2">
      <c r="B753" s="88">
        <v>747</v>
      </c>
      <c r="C753" s="88" t="s">
        <v>65</v>
      </c>
      <c r="D753" s="89">
        <v>43292.707905092997</v>
      </c>
      <c r="E753" s="88"/>
      <c r="F753" s="90">
        <v>92</v>
      </c>
      <c r="G753" s="90">
        <v>100</v>
      </c>
    </row>
    <row r="754" spans="2:7" ht="15" x14ac:dyDescent="0.2">
      <c r="B754" s="88">
        <v>748</v>
      </c>
      <c r="C754" s="88" t="s">
        <v>65</v>
      </c>
      <c r="D754" s="89">
        <v>43292.708229167001</v>
      </c>
      <c r="E754" s="88"/>
      <c r="F754" s="90">
        <v>184</v>
      </c>
      <c r="G754" s="90">
        <v>200</v>
      </c>
    </row>
    <row r="755" spans="2:7" ht="15" x14ac:dyDescent="0.2">
      <c r="B755" s="88">
        <v>749</v>
      </c>
      <c r="C755" s="88" t="s">
        <v>65</v>
      </c>
      <c r="D755" s="89">
        <v>43292.708449074002</v>
      </c>
      <c r="E755" s="88"/>
      <c r="F755" s="90">
        <v>92</v>
      </c>
      <c r="G755" s="90">
        <v>100</v>
      </c>
    </row>
    <row r="756" spans="2:7" ht="15" x14ac:dyDescent="0.2">
      <c r="B756" s="88">
        <v>750</v>
      </c>
      <c r="C756" s="88" t="s">
        <v>65</v>
      </c>
      <c r="D756" s="89">
        <v>43292.709351851998</v>
      </c>
      <c r="E756" s="88"/>
      <c r="F756" s="90">
        <v>92</v>
      </c>
      <c r="G756" s="90">
        <v>100</v>
      </c>
    </row>
    <row r="757" spans="2:7" ht="15" x14ac:dyDescent="0.2">
      <c r="B757" s="88">
        <v>751</v>
      </c>
      <c r="C757" s="88" t="s">
        <v>65</v>
      </c>
      <c r="D757" s="89">
        <v>43292.709675926002</v>
      </c>
      <c r="E757" s="88"/>
      <c r="F757" s="90">
        <v>92</v>
      </c>
      <c r="G757" s="90">
        <v>100</v>
      </c>
    </row>
    <row r="758" spans="2:7" ht="15" x14ac:dyDescent="0.2">
      <c r="B758" s="88">
        <v>752</v>
      </c>
      <c r="C758" s="88" t="s">
        <v>65</v>
      </c>
      <c r="D758" s="89">
        <v>43292.710034721997</v>
      </c>
      <c r="E758" s="88"/>
      <c r="F758" s="90">
        <v>92</v>
      </c>
      <c r="G758" s="90">
        <v>100</v>
      </c>
    </row>
    <row r="759" spans="2:7" ht="15" x14ac:dyDescent="0.2">
      <c r="B759" s="88">
        <v>753</v>
      </c>
      <c r="C759" s="88" t="s">
        <v>65</v>
      </c>
      <c r="D759" s="89">
        <v>43292.710567130001</v>
      </c>
      <c r="E759" s="88"/>
      <c r="F759" s="90">
        <v>460</v>
      </c>
      <c r="G759" s="90">
        <v>500</v>
      </c>
    </row>
    <row r="760" spans="2:7" ht="15" x14ac:dyDescent="0.2">
      <c r="B760" s="88">
        <v>754</v>
      </c>
      <c r="C760" s="88" t="s">
        <v>65</v>
      </c>
      <c r="D760" s="89">
        <v>43292.711469907001</v>
      </c>
      <c r="E760" s="88"/>
      <c r="F760" s="90">
        <v>92</v>
      </c>
      <c r="G760" s="90">
        <v>100</v>
      </c>
    </row>
    <row r="761" spans="2:7" ht="15" x14ac:dyDescent="0.2">
      <c r="B761" s="88">
        <v>755</v>
      </c>
      <c r="C761" s="88" t="s">
        <v>65</v>
      </c>
      <c r="D761" s="89">
        <v>43292.712106480998</v>
      </c>
      <c r="E761" s="88"/>
      <c r="F761" s="90">
        <v>46</v>
      </c>
      <c r="G761" s="90">
        <v>50</v>
      </c>
    </row>
    <row r="762" spans="2:7" ht="15" x14ac:dyDescent="0.2">
      <c r="B762" s="88">
        <v>756</v>
      </c>
      <c r="C762" s="88" t="s">
        <v>65</v>
      </c>
      <c r="D762" s="89">
        <v>43292.712129630003</v>
      </c>
      <c r="E762" s="88"/>
      <c r="F762" s="90">
        <v>920</v>
      </c>
      <c r="G762" s="90">
        <v>1000</v>
      </c>
    </row>
    <row r="763" spans="2:7" ht="15" x14ac:dyDescent="0.2">
      <c r="B763" s="88">
        <v>757</v>
      </c>
      <c r="C763" s="88" t="s">
        <v>65</v>
      </c>
      <c r="D763" s="89">
        <v>43292.734606480997</v>
      </c>
      <c r="E763" s="88"/>
      <c r="F763" s="90">
        <v>92</v>
      </c>
      <c r="G763" s="90">
        <v>100</v>
      </c>
    </row>
    <row r="764" spans="2:7" ht="15" x14ac:dyDescent="0.2">
      <c r="B764" s="88">
        <v>758</v>
      </c>
      <c r="C764" s="88" t="s">
        <v>65</v>
      </c>
      <c r="D764" s="89">
        <v>43292.741944444002</v>
      </c>
      <c r="E764" s="88"/>
      <c r="F764" s="90">
        <v>368</v>
      </c>
      <c r="G764" s="90">
        <v>400</v>
      </c>
    </row>
    <row r="765" spans="2:7" ht="15" x14ac:dyDescent="0.2">
      <c r="B765" s="88">
        <v>759</v>
      </c>
      <c r="C765" s="88" t="s">
        <v>65</v>
      </c>
      <c r="D765" s="89">
        <v>43292.744490741003</v>
      </c>
      <c r="E765" s="88"/>
      <c r="F765" s="90">
        <v>92</v>
      </c>
      <c r="G765" s="90">
        <v>100</v>
      </c>
    </row>
    <row r="766" spans="2:7" ht="15" x14ac:dyDescent="0.2">
      <c r="B766" s="88">
        <v>760</v>
      </c>
      <c r="C766" s="88" t="s">
        <v>65</v>
      </c>
      <c r="D766" s="89">
        <v>43292.746284722001</v>
      </c>
      <c r="E766" s="88"/>
      <c r="F766" s="90">
        <v>92</v>
      </c>
      <c r="G766" s="90">
        <v>100</v>
      </c>
    </row>
    <row r="767" spans="2:7" ht="15" x14ac:dyDescent="0.2">
      <c r="B767" s="88">
        <v>761</v>
      </c>
      <c r="C767" s="88" t="s">
        <v>65</v>
      </c>
      <c r="D767" s="89">
        <v>43292.751134259001</v>
      </c>
      <c r="E767" s="88"/>
      <c r="F767" s="90">
        <v>46</v>
      </c>
      <c r="G767" s="90">
        <v>50</v>
      </c>
    </row>
    <row r="768" spans="2:7" ht="15" x14ac:dyDescent="0.2">
      <c r="B768" s="88">
        <v>762</v>
      </c>
      <c r="C768" s="88" t="s">
        <v>65</v>
      </c>
      <c r="D768" s="89">
        <v>43292.754560185</v>
      </c>
      <c r="E768" s="88"/>
      <c r="F768" s="90">
        <v>460</v>
      </c>
      <c r="G768" s="90">
        <v>500</v>
      </c>
    </row>
    <row r="769" spans="2:7" ht="15" x14ac:dyDescent="0.2">
      <c r="B769" s="88">
        <v>763</v>
      </c>
      <c r="C769" s="88" t="s">
        <v>65</v>
      </c>
      <c r="D769" s="89">
        <v>43292.755266204003</v>
      </c>
      <c r="E769" s="88"/>
      <c r="F769" s="90">
        <v>230</v>
      </c>
      <c r="G769" s="90">
        <v>250</v>
      </c>
    </row>
    <row r="770" spans="2:7" ht="15" x14ac:dyDescent="0.2">
      <c r="B770" s="88">
        <v>764</v>
      </c>
      <c r="C770" s="88" t="s">
        <v>65</v>
      </c>
      <c r="D770" s="89">
        <v>43292.759166666998</v>
      </c>
      <c r="E770" s="88"/>
      <c r="F770" s="90">
        <v>184</v>
      </c>
      <c r="G770" s="90">
        <v>200</v>
      </c>
    </row>
    <row r="771" spans="2:7" ht="15" x14ac:dyDescent="0.2">
      <c r="B771" s="88">
        <v>765</v>
      </c>
      <c r="C771" s="88" t="s">
        <v>65</v>
      </c>
      <c r="D771" s="89">
        <v>43292.762800926001</v>
      </c>
      <c r="E771" s="88"/>
      <c r="F771" s="90">
        <v>920</v>
      </c>
      <c r="G771" s="90">
        <v>1000</v>
      </c>
    </row>
    <row r="772" spans="2:7" ht="15" x14ac:dyDescent="0.2">
      <c r="B772" s="88">
        <v>766</v>
      </c>
      <c r="C772" s="88" t="s">
        <v>65</v>
      </c>
      <c r="D772" s="89">
        <v>43292.780312499999</v>
      </c>
      <c r="E772" s="88"/>
      <c r="F772" s="90">
        <v>92</v>
      </c>
      <c r="G772" s="90">
        <v>100</v>
      </c>
    </row>
    <row r="773" spans="2:7" ht="15" x14ac:dyDescent="0.2">
      <c r="B773" s="88">
        <v>767</v>
      </c>
      <c r="C773" s="88" t="s">
        <v>65</v>
      </c>
      <c r="D773" s="89">
        <v>43292.780358796001</v>
      </c>
      <c r="E773" s="88"/>
      <c r="F773" s="90">
        <v>276</v>
      </c>
      <c r="G773" s="90">
        <v>300</v>
      </c>
    </row>
    <row r="774" spans="2:7" ht="15" x14ac:dyDescent="0.2">
      <c r="B774" s="88">
        <v>768</v>
      </c>
      <c r="C774" s="88" t="s">
        <v>65</v>
      </c>
      <c r="D774" s="89">
        <v>43292.784675925999</v>
      </c>
      <c r="E774" s="88"/>
      <c r="F774" s="90">
        <v>92</v>
      </c>
      <c r="G774" s="90">
        <v>100</v>
      </c>
    </row>
    <row r="775" spans="2:7" ht="15" x14ac:dyDescent="0.2">
      <c r="B775" s="88">
        <v>769</v>
      </c>
      <c r="C775" s="88" t="s">
        <v>65</v>
      </c>
      <c r="D775" s="89">
        <v>43292.800405093003</v>
      </c>
      <c r="E775" s="88"/>
      <c r="F775" s="90">
        <v>184</v>
      </c>
      <c r="G775" s="90">
        <v>200</v>
      </c>
    </row>
    <row r="776" spans="2:7" ht="15" x14ac:dyDescent="0.2">
      <c r="B776" s="88">
        <v>770</v>
      </c>
      <c r="C776" s="88" t="s">
        <v>65</v>
      </c>
      <c r="D776" s="89">
        <v>43292.801041667</v>
      </c>
      <c r="E776" s="88"/>
      <c r="F776" s="90">
        <v>460</v>
      </c>
      <c r="G776" s="90">
        <v>500</v>
      </c>
    </row>
    <row r="777" spans="2:7" ht="15" x14ac:dyDescent="0.2">
      <c r="B777" s="88">
        <v>771</v>
      </c>
      <c r="C777" s="88" t="s">
        <v>65</v>
      </c>
      <c r="D777" s="89">
        <v>43292.811226851998</v>
      </c>
      <c r="E777" s="88"/>
      <c r="F777" s="90">
        <v>92</v>
      </c>
      <c r="G777" s="90">
        <v>100</v>
      </c>
    </row>
    <row r="778" spans="2:7" ht="15" x14ac:dyDescent="0.2">
      <c r="B778" s="88">
        <v>772</v>
      </c>
      <c r="C778" s="88" t="s">
        <v>65</v>
      </c>
      <c r="D778" s="89">
        <v>43292.820416666997</v>
      </c>
      <c r="E778" s="88"/>
      <c r="F778" s="90">
        <v>138</v>
      </c>
      <c r="G778" s="90">
        <v>150</v>
      </c>
    </row>
    <row r="779" spans="2:7" ht="15" x14ac:dyDescent="0.2">
      <c r="B779" s="88">
        <v>773</v>
      </c>
      <c r="C779" s="88" t="s">
        <v>65</v>
      </c>
      <c r="D779" s="89">
        <v>43292.822916666999</v>
      </c>
      <c r="E779" s="88"/>
      <c r="F779" s="90">
        <v>460</v>
      </c>
      <c r="G779" s="90">
        <v>500</v>
      </c>
    </row>
    <row r="780" spans="2:7" ht="15" x14ac:dyDescent="0.2">
      <c r="B780" s="88">
        <v>774</v>
      </c>
      <c r="C780" s="88" t="s">
        <v>65</v>
      </c>
      <c r="D780" s="89">
        <v>43292.835972221998</v>
      </c>
      <c r="E780" s="88"/>
      <c r="F780" s="90">
        <v>276</v>
      </c>
      <c r="G780" s="90">
        <v>300</v>
      </c>
    </row>
    <row r="781" spans="2:7" ht="15" x14ac:dyDescent="0.2">
      <c r="B781" s="88">
        <v>775</v>
      </c>
      <c r="C781" s="88" t="s">
        <v>65</v>
      </c>
      <c r="D781" s="89">
        <v>43292.855462963002</v>
      </c>
      <c r="E781" s="88"/>
      <c r="F781" s="90">
        <v>46</v>
      </c>
      <c r="G781" s="90">
        <v>50</v>
      </c>
    </row>
    <row r="782" spans="2:7" ht="15" x14ac:dyDescent="0.2">
      <c r="B782" s="88">
        <v>776</v>
      </c>
      <c r="C782" s="88" t="s">
        <v>65</v>
      </c>
      <c r="D782" s="89">
        <v>43292.857060185001</v>
      </c>
      <c r="E782" s="88"/>
      <c r="F782" s="90">
        <v>276</v>
      </c>
      <c r="G782" s="90">
        <v>300</v>
      </c>
    </row>
    <row r="783" spans="2:7" ht="15" x14ac:dyDescent="0.2">
      <c r="B783" s="88">
        <v>777</v>
      </c>
      <c r="C783" s="88" t="s">
        <v>65</v>
      </c>
      <c r="D783" s="89">
        <v>43292.865509258998</v>
      </c>
      <c r="E783" s="88"/>
      <c r="F783" s="90">
        <v>460</v>
      </c>
      <c r="G783" s="90">
        <v>500</v>
      </c>
    </row>
    <row r="784" spans="2:7" ht="15" x14ac:dyDescent="0.2">
      <c r="B784" s="88">
        <v>778</v>
      </c>
      <c r="C784" s="88" t="s">
        <v>65</v>
      </c>
      <c r="D784" s="89">
        <v>43292.875185185003</v>
      </c>
      <c r="E784" s="88"/>
      <c r="F784" s="90">
        <v>138</v>
      </c>
      <c r="G784" s="90">
        <v>150</v>
      </c>
    </row>
    <row r="785" spans="2:7" ht="15" x14ac:dyDescent="0.2">
      <c r="B785" s="88">
        <v>779</v>
      </c>
      <c r="C785" s="88" t="s">
        <v>65</v>
      </c>
      <c r="D785" s="89">
        <v>43292.881863426002</v>
      </c>
      <c r="E785" s="88"/>
      <c r="F785" s="90">
        <v>460</v>
      </c>
      <c r="G785" s="90">
        <v>500</v>
      </c>
    </row>
    <row r="786" spans="2:7" ht="15" x14ac:dyDescent="0.2">
      <c r="B786" s="88">
        <v>780</v>
      </c>
      <c r="C786" s="88" t="s">
        <v>65</v>
      </c>
      <c r="D786" s="89">
        <v>43292.893055556</v>
      </c>
      <c r="E786" s="88"/>
      <c r="F786" s="90">
        <v>184</v>
      </c>
      <c r="G786" s="90">
        <v>200</v>
      </c>
    </row>
    <row r="787" spans="2:7" ht="15" x14ac:dyDescent="0.2">
      <c r="B787" s="88">
        <v>781</v>
      </c>
      <c r="C787" s="88" t="s">
        <v>65</v>
      </c>
      <c r="D787" s="89">
        <v>43292.977870369999</v>
      </c>
      <c r="E787" s="88"/>
      <c r="F787" s="90">
        <v>920</v>
      </c>
      <c r="G787" s="90">
        <v>1000</v>
      </c>
    </row>
    <row r="788" spans="2:7" ht="15" x14ac:dyDescent="0.2">
      <c r="B788" s="88">
        <v>782</v>
      </c>
      <c r="C788" s="88" t="s">
        <v>65</v>
      </c>
      <c r="D788" s="89">
        <v>43293.110173610999</v>
      </c>
      <c r="E788" s="88"/>
      <c r="F788" s="90">
        <v>92</v>
      </c>
      <c r="G788" s="90">
        <v>100</v>
      </c>
    </row>
    <row r="789" spans="2:7" ht="15" x14ac:dyDescent="0.2">
      <c r="B789" s="88">
        <v>783</v>
      </c>
      <c r="C789" s="88" t="s">
        <v>65</v>
      </c>
      <c r="D789" s="89">
        <v>43293.221111111001</v>
      </c>
      <c r="E789" s="88"/>
      <c r="F789" s="90">
        <v>920</v>
      </c>
      <c r="G789" s="90">
        <v>1000</v>
      </c>
    </row>
    <row r="790" spans="2:7" ht="15" x14ac:dyDescent="0.2">
      <c r="B790" s="88">
        <v>784</v>
      </c>
      <c r="C790" s="88" t="s">
        <v>65</v>
      </c>
      <c r="D790" s="89">
        <v>43293.299456018998</v>
      </c>
      <c r="E790" s="88"/>
      <c r="F790" s="90">
        <v>92</v>
      </c>
      <c r="G790" s="90">
        <v>100</v>
      </c>
    </row>
    <row r="791" spans="2:7" ht="15" x14ac:dyDescent="0.2">
      <c r="B791" s="88">
        <v>785</v>
      </c>
      <c r="C791" s="88" t="s">
        <v>65</v>
      </c>
      <c r="D791" s="89">
        <v>43293.325439815002</v>
      </c>
      <c r="E791" s="88"/>
      <c r="F791" s="90">
        <v>92</v>
      </c>
      <c r="G791" s="90">
        <v>100</v>
      </c>
    </row>
    <row r="792" spans="2:7" ht="15" x14ac:dyDescent="0.2">
      <c r="B792" s="88">
        <v>786</v>
      </c>
      <c r="C792" s="88" t="s">
        <v>65</v>
      </c>
      <c r="D792" s="89">
        <v>43293.352766204</v>
      </c>
      <c r="E792" s="88"/>
      <c r="F792" s="90">
        <v>276</v>
      </c>
      <c r="G792" s="90">
        <v>300</v>
      </c>
    </row>
    <row r="793" spans="2:7" ht="15" x14ac:dyDescent="0.2">
      <c r="B793" s="88">
        <v>787</v>
      </c>
      <c r="C793" s="88" t="s">
        <v>65</v>
      </c>
      <c r="D793" s="89">
        <v>43293.381157406999</v>
      </c>
      <c r="E793" s="88"/>
      <c r="F793" s="90">
        <v>322</v>
      </c>
      <c r="G793" s="90">
        <v>350</v>
      </c>
    </row>
    <row r="794" spans="2:7" ht="15" x14ac:dyDescent="0.2">
      <c r="B794" s="88">
        <v>788</v>
      </c>
      <c r="C794" s="88" t="s">
        <v>65</v>
      </c>
      <c r="D794" s="89">
        <v>43293.382569444002</v>
      </c>
      <c r="E794" s="88"/>
      <c r="F794" s="90">
        <v>1104</v>
      </c>
      <c r="G794" s="90">
        <v>1200</v>
      </c>
    </row>
    <row r="795" spans="2:7" ht="15" x14ac:dyDescent="0.2">
      <c r="B795" s="88">
        <v>789</v>
      </c>
      <c r="C795" s="88" t="s">
        <v>65</v>
      </c>
      <c r="D795" s="89">
        <v>43293.393784722</v>
      </c>
      <c r="E795" s="88"/>
      <c r="F795" s="90">
        <v>46</v>
      </c>
      <c r="G795" s="90">
        <v>50</v>
      </c>
    </row>
    <row r="796" spans="2:7" ht="15" x14ac:dyDescent="0.2">
      <c r="B796" s="88">
        <v>790</v>
      </c>
      <c r="C796" s="88" t="s">
        <v>65</v>
      </c>
      <c r="D796" s="89">
        <v>43293.398275462998</v>
      </c>
      <c r="E796" s="88"/>
      <c r="F796" s="90">
        <v>460</v>
      </c>
      <c r="G796" s="90">
        <v>500</v>
      </c>
    </row>
    <row r="797" spans="2:7" ht="15" x14ac:dyDescent="0.2">
      <c r="B797" s="88">
        <v>791</v>
      </c>
      <c r="C797" s="88" t="s">
        <v>65</v>
      </c>
      <c r="D797" s="89">
        <v>43293.398773148001</v>
      </c>
      <c r="E797" s="88"/>
      <c r="F797" s="90">
        <v>184</v>
      </c>
      <c r="G797" s="90">
        <v>200</v>
      </c>
    </row>
    <row r="798" spans="2:7" ht="15" x14ac:dyDescent="0.2">
      <c r="B798" s="88">
        <v>792</v>
      </c>
      <c r="C798" s="88" t="s">
        <v>65</v>
      </c>
      <c r="D798" s="89">
        <v>43293.462476852001</v>
      </c>
      <c r="E798" s="88"/>
      <c r="F798" s="90">
        <v>184</v>
      </c>
      <c r="G798" s="90">
        <v>200</v>
      </c>
    </row>
    <row r="799" spans="2:7" ht="15" x14ac:dyDescent="0.2">
      <c r="B799" s="88">
        <v>793</v>
      </c>
      <c r="C799" s="88" t="s">
        <v>65</v>
      </c>
      <c r="D799" s="89">
        <v>43293.493171296002</v>
      </c>
      <c r="E799" s="88"/>
      <c r="F799" s="90">
        <v>46</v>
      </c>
      <c r="G799" s="90">
        <v>50</v>
      </c>
    </row>
    <row r="800" spans="2:7" ht="15" x14ac:dyDescent="0.2">
      <c r="B800" s="88">
        <v>794</v>
      </c>
      <c r="C800" s="88" t="s">
        <v>65</v>
      </c>
      <c r="D800" s="89">
        <v>43293.531736110999</v>
      </c>
      <c r="E800" s="88"/>
      <c r="F800" s="90">
        <v>184</v>
      </c>
      <c r="G800" s="90">
        <v>200</v>
      </c>
    </row>
    <row r="801" spans="2:7" ht="15" x14ac:dyDescent="0.2">
      <c r="B801" s="88">
        <v>795</v>
      </c>
      <c r="C801" s="88" t="s">
        <v>65</v>
      </c>
      <c r="D801" s="89">
        <v>43293.551006943999</v>
      </c>
      <c r="E801" s="88"/>
      <c r="F801" s="90">
        <v>73.599999999999994</v>
      </c>
      <c r="G801" s="90">
        <v>80</v>
      </c>
    </row>
    <row r="802" spans="2:7" ht="15" x14ac:dyDescent="0.2">
      <c r="B802" s="88">
        <v>796</v>
      </c>
      <c r="C802" s="88" t="s">
        <v>65</v>
      </c>
      <c r="D802" s="89">
        <v>43293.620509259003</v>
      </c>
      <c r="E802" s="88"/>
      <c r="F802" s="90">
        <v>460</v>
      </c>
      <c r="G802" s="90">
        <v>500</v>
      </c>
    </row>
    <row r="803" spans="2:7" ht="15" x14ac:dyDescent="0.2">
      <c r="B803" s="88">
        <v>797</v>
      </c>
      <c r="C803" s="88" t="s">
        <v>65</v>
      </c>
      <c r="D803" s="89">
        <v>43293.784467593003</v>
      </c>
      <c r="E803" s="88"/>
      <c r="F803" s="90">
        <v>276</v>
      </c>
      <c r="G803" s="90">
        <v>300</v>
      </c>
    </row>
    <row r="804" spans="2:7" ht="15" x14ac:dyDescent="0.2">
      <c r="B804" s="88">
        <v>798</v>
      </c>
      <c r="C804" s="88" t="s">
        <v>65</v>
      </c>
      <c r="D804" s="89">
        <v>43293.807048611001</v>
      </c>
      <c r="E804" s="88"/>
      <c r="F804" s="90">
        <v>920</v>
      </c>
      <c r="G804" s="90">
        <v>1000</v>
      </c>
    </row>
    <row r="805" spans="2:7" ht="15" x14ac:dyDescent="0.2">
      <c r="B805" s="88">
        <v>799</v>
      </c>
      <c r="C805" s="88" t="s">
        <v>65</v>
      </c>
      <c r="D805" s="89">
        <v>43293.881388889</v>
      </c>
      <c r="E805" s="88"/>
      <c r="F805" s="90">
        <v>276</v>
      </c>
      <c r="G805" s="90">
        <v>300</v>
      </c>
    </row>
    <row r="806" spans="2:7" ht="15" x14ac:dyDescent="0.2">
      <c r="B806" s="88">
        <v>800</v>
      </c>
      <c r="C806" s="88" t="s">
        <v>65</v>
      </c>
      <c r="D806" s="89">
        <v>43293.985879630003</v>
      </c>
      <c r="E806" s="88"/>
      <c r="F806" s="90">
        <v>276</v>
      </c>
      <c r="G806" s="90">
        <v>300</v>
      </c>
    </row>
    <row r="807" spans="2:7" ht="15" x14ac:dyDescent="0.2">
      <c r="B807" s="88">
        <v>801</v>
      </c>
      <c r="C807" s="88" t="s">
        <v>65</v>
      </c>
      <c r="D807" s="89">
        <v>43294.027303240997</v>
      </c>
      <c r="E807" s="88"/>
      <c r="F807" s="90">
        <v>92</v>
      </c>
      <c r="G807" s="90">
        <v>100</v>
      </c>
    </row>
    <row r="808" spans="2:7" ht="15" x14ac:dyDescent="0.2">
      <c r="B808" s="88">
        <v>802</v>
      </c>
      <c r="C808" s="88" t="s">
        <v>65</v>
      </c>
      <c r="D808" s="89">
        <v>43294.346736111002</v>
      </c>
      <c r="E808" s="88"/>
      <c r="F808" s="90">
        <v>92</v>
      </c>
      <c r="G808" s="90">
        <v>100</v>
      </c>
    </row>
    <row r="809" spans="2:7" ht="15" x14ac:dyDescent="0.2">
      <c r="B809" s="88">
        <v>803</v>
      </c>
      <c r="C809" s="88" t="s">
        <v>65</v>
      </c>
      <c r="D809" s="89">
        <v>43294.411006943999</v>
      </c>
      <c r="E809" s="88"/>
      <c r="F809" s="90">
        <v>27.6</v>
      </c>
      <c r="G809" s="90">
        <v>30</v>
      </c>
    </row>
    <row r="810" spans="2:7" ht="15" x14ac:dyDescent="0.2">
      <c r="B810" s="88">
        <v>804</v>
      </c>
      <c r="C810" s="88" t="s">
        <v>65</v>
      </c>
      <c r="D810" s="89">
        <v>43294.559409722002</v>
      </c>
      <c r="E810" s="88"/>
      <c r="F810" s="90">
        <v>92</v>
      </c>
      <c r="G810" s="90">
        <v>100</v>
      </c>
    </row>
    <row r="811" spans="2:7" ht="15" x14ac:dyDescent="0.2">
      <c r="B811" s="88">
        <v>805</v>
      </c>
      <c r="C811" s="88" t="s">
        <v>65</v>
      </c>
      <c r="D811" s="89">
        <v>43294.689768518998</v>
      </c>
      <c r="E811" s="88"/>
      <c r="F811" s="90">
        <v>92</v>
      </c>
      <c r="G811" s="90">
        <v>100</v>
      </c>
    </row>
    <row r="812" spans="2:7" ht="15" x14ac:dyDescent="0.2">
      <c r="B812" s="88">
        <v>806</v>
      </c>
      <c r="C812" s="88" t="s">
        <v>65</v>
      </c>
      <c r="D812" s="89">
        <v>43294.720300925997</v>
      </c>
      <c r="E812" s="88"/>
      <c r="F812" s="90">
        <v>184</v>
      </c>
      <c r="G812" s="90">
        <v>200</v>
      </c>
    </row>
    <row r="813" spans="2:7" ht="15" x14ac:dyDescent="0.2">
      <c r="B813" s="88">
        <v>807</v>
      </c>
      <c r="C813" s="88" t="s">
        <v>65</v>
      </c>
      <c r="D813" s="89">
        <v>43294.910902778</v>
      </c>
      <c r="E813" s="88"/>
      <c r="F813" s="90">
        <v>266.8</v>
      </c>
      <c r="G813" s="90">
        <v>290</v>
      </c>
    </row>
    <row r="814" spans="2:7" ht="15" x14ac:dyDescent="0.2">
      <c r="B814" s="88">
        <v>808</v>
      </c>
      <c r="C814" s="88" t="s">
        <v>65</v>
      </c>
      <c r="D814" s="89">
        <v>43295.45900463</v>
      </c>
      <c r="E814" s="88"/>
      <c r="F814" s="90">
        <v>92</v>
      </c>
      <c r="G814" s="90">
        <v>100</v>
      </c>
    </row>
    <row r="815" spans="2:7" ht="15" x14ac:dyDescent="0.2">
      <c r="B815" s="88">
        <v>809</v>
      </c>
      <c r="C815" s="88" t="s">
        <v>65</v>
      </c>
      <c r="D815" s="89">
        <v>43295.484733796002</v>
      </c>
      <c r="E815" s="88"/>
      <c r="F815" s="90">
        <v>46</v>
      </c>
      <c r="G815" s="90">
        <v>50</v>
      </c>
    </row>
    <row r="816" spans="2:7" ht="15" x14ac:dyDescent="0.2">
      <c r="B816" s="88">
        <v>810</v>
      </c>
      <c r="C816" s="88" t="s">
        <v>65</v>
      </c>
      <c r="D816" s="89">
        <v>43295.680972221999</v>
      </c>
      <c r="E816" s="88"/>
      <c r="F816" s="90">
        <v>92</v>
      </c>
      <c r="G816" s="90">
        <v>100</v>
      </c>
    </row>
    <row r="817" spans="2:7" ht="15" x14ac:dyDescent="0.2">
      <c r="B817" s="88">
        <v>811</v>
      </c>
      <c r="C817" s="88" t="s">
        <v>65</v>
      </c>
      <c r="D817" s="89">
        <v>43296.062870369999</v>
      </c>
      <c r="E817" s="88"/>
      <c r="F817" s="90">
        <v>460</v>
      </c>
      <c r="G817" s="90">
        <v>500</v>
      </c>
    </row>
    <row r="818" spans="2:7" ht="15" x14ac:dyDescent="0.2">
      <c r="B818" s="88">
        <v>812</v>
      </c>
      <c r="C818" s="88" t="s">
        <v>65</v>
      </c>
      <c r="D818" s="89">
        <v>43296.635937500003</v>
      </c>
      <c r="E818" s="88"/>
      <c r="F818" s="90">
        <v>92</v>
      </c>
      <c r="G818" s="90">
        <v>100</v>
      </c>
    </row>
    <row r="819" spans="2:7" ht="15" x14ac:dyDescent="0.2">
      <c r="B819" s="88">
        <v>813</v>
      </c>
      <c r="C819" s="88" t="s">
        <v>65</v>
      </c>
      <c r="D819" s="89">
        <v>43297.381724537001</v>
      </c>
      <c r="E819" s="88"/>
      <c r="F819" s="90">
        <v>920</v>
      </c>
      <c r="G819" s="90">
        <v>1000</v>
      </c>
    </row>
    <row r="820" spans="2:7" ht="15" x14ac:dyDescent="0.2">
      <c r="B820" s="88">
        <v>814</v>
      </c>
      <c r="C820" s="88" t="s">
        <v>65</v>
      </c>
      <c r="D820" s="89">
        <v>43297.461747685004</v>
      </c>
      <c r="E820" s="88"/>
      <c r="F820" s="90">
        <v>276</v>
      </c>
      <c r="G820" s="90">
        <v>300</v>
      </c>
    </row>
    <row r="821" spans="2:7" ht="15" x14ac:dyDescent="0.2">
      <c r="B821" s="88">
        <v>815</v>
      </c>
      <c r="C821" s="88" t="s">
        <v>65</v>
      </c>
      <c r="D821" s="89">
        <v>43297.866435185002</v>
      </c>
      <c r="E821" s="88"/>
      <c r="F821" s="90">
        <v>92</v>
      </c>
      <c r="G821" s="90">
        <v>100</v>
      </c>
    </row>
    <row r="822" spans="2:7" ht="15" x14ac:dyDescent="0.2">
      <c r="B822" s="88">
        <v>816</v>
      </c>
      <c r="C822" s="88" t="s">
        <v>65</v>
      </c>
      <c r="D822" s="89">
        <v>43298.330277777997</v>
      </c>
      <c r="E822" s="88"/>
      <c r="F822" s="90">
        <v>46</v>
      </c>
      <c r="G822" s="90">
        <v>50</v>
      </c>
    </row>
    <row r="823" spans="2:7" ht="15" x14ac:dyDescent="0.2">
      <c r="B823" s="88">
        <v>817</v>
      </c>
      <c r="C823" s="88" t="s">
        <v>65</v>
      </c>
      <c r="D823" s="89">
        <v>43298.458657406998</v>
      </c>
      <c r="E823" s="88"/>
      <c r="F823" s="90">
        <v>92</v>
      </c>
      <c r="G823" s="90">
        <v>100</v>
      </c>
    </row>
    <row r="824" spans="2:7" ht="15" x14ac:dyDescent="0.2">
      <c r="B824" s="88">
        <v>818</v>
      </c>
      <c r="C824" s="88" t="s">
        <v>65</v>
      </c>
      <c r="D824" s="89">
        <v>43298.468541667004</v>
      </c>
      <c r="E824" s="88"/>
      <c r="F824" s="90">
        <v>46</v>
      </c>
      <c r="G824" s="90">
        <v>50</v>
      </c>
    </row>
    <row r="825" spans="2:7" ht="15" x14ac:dyDescent="0.2">
      <c r="B825" s="88">
        <v>819</v>
      </c>
      <c r="C825" s="88" t="s">
        <v>65</v>
      </c>
      <c r="D825" s="89">
        <v>43298.541840277998</v>
      </c>
      <c r="E825" s="88"/>
      <c r="F825" s="90">
        <v>92</v>
      </c>
      <c r="G825" s="90">
        <v>100</v>
      </c>
    </row>
    <row r="826" spans="2:7" ht="15" x14ac:dyDescent="0.2">
      <c r="B826" s="88">
        <v>820</v>
      </c>
      <c r="C826" s="88" t="s">
        <v>65</v>
      </c>
      <c r="D826" s="89">
        <v>43298.554409721997</v>
      </c>
      <c r="E826" s="88"/>
      <c r="F826" s="90">
        <v>920</v>
      </c>
      <c r="G826" s="90">
        <v>1000</v>
      </c>
    </row>
    <row r="827" spans="2:7" ht="15" x14ac:dyDescent="0.2">
      <c r="B827" s="88">
        <v>821</v>
      </c>
      <c r="C827" s="88" t="s">
        <v>65</v>
      </c>
      <c r="D827" s="89">
        <v>43299.254525463002</v>
      </c>
      <c r="E827" s="88"/>
      <c r="F827" s="90">
        <v>184</v>
      </c>
      <c r="G827" s="90">
        <v>200</v>
      </c>
    </row>
    <row r="828" spans="2:7" ht="15" x14ac:dyDescent="0.2">
      <c r="B828" s="88">
        <v>822</v>
      </c>
      <c r="C828" s="88" t="s">
        <v>65</v>
      </c>
      <c r="D828" s="89">
        <v>43299.425833333</v>
      </c>
      <c r="E828" s="88"/>
      <c r="F828" s="90">
        <v>276</v>
      </c>
      <c r="G828" s="90">
        <v>300</v>
      </c>
    </row>
    <row r="829" spans="2:7" ht="15" x14ac:dyDescent="0.2">
      <c r="B829" s="88">
        <v>823</v>
      </c>
      <c r="C829" s="88" t="s">
        <v>65</v>
      </c>
      <c r="D829" s="89">
        <v>43299.551284722002</v>
      </c>
      <c r="E829" s="88"/>
      <c r="F829" s="90">
        <v>46</v>
      </c>
      <c r="G829" s="90">
        <v>50</v>
      </c>
    </row>
    <row r="830" spans="2:7" ht="15" x14ac:dyDescent="0.2">
      <c r="B830" s="88">
        <v>824</v>
      </c>
      <c r="C830" s="88" t="s">
        <v>65</v>
      </c>
      <c r="D830" s="89">
        <v>43300.462442130003</v>
      </c>
      <c r="E830" s="88"/>
      <c r="F830" s="90">
        <v>92</v>
      </c>
      <c r="G830" s="90">
        <v>100</v>
      </c>
    </row>
    <row r="831" spans="2:7" ht="15" x14ac:dyDescent="0.2">
      <c r="B831" s="88">
        <v>825</v>
      </c>
      <c r="C831" s="88" t="s">
        <v>65</v>
      </c>
      <c r="D831" s="89">
        <v>43300.588425925998</v>
      </c>
      <c r="E831" s="88"/>
      <c r="F831" s="90">
        <v>46</v>
      </c>
      <c r="G831" s="90">
        <v>50</v>
      </c>
    </row>
    <row r="832" spans="2:7" ht="15" x14ac:dyDescent="0.2">
      <c r="B832" s="88">
        <v>826</v>
      </c>
      <c r="C832" s="88" t="s">
        <v>65</v>
      </c>
      <c r="D832" s="89">
        <v>43300.617905093</v>
      </c>
      <c r="E832" s="88"/>
      <c r="F832" s="90">
        <v>460</v>
      </c>
      <c r="G832" s="90">
        <v>500</v>
      </c>
    </row>
    <row r="833" spans="2:7" ht="15" x14ac:dyDescent="0.2">
      <c r="B833" s="88">
        <v>827</v>
      </c>
      <c r="C833" s="88" t="s">
        <v>65</v>
      </c>
      <c r="D833" s="89">
        <v>43300.673125000001</v>
      </c>
      <c r="E833" s="88"/>
      <c r="F833" s="90">
        <v>276</v>
      </c>
      <c r="G833" s="90">
        <v>300</v>
      </c>
    </row>
    <row r="834" spans="2:7" ht="15" x14ac:dyDescent="0.2">
      <c r="B834" s="88">
        <v>828</v>
      </c>
      <c r="C834" s="88" t="s">
        <v>65</v>
      </c>
      <c r="D834" s="89">
        <v>43300.717708333003</v>
      </c>
      <c r="E834" s="88"/>
      <c r="F834" s="90">
        <v>184</v>
      </c>
      <c r="G834" s="90">
        <v>200</v>
      </c>
    </row>
    <row r="835" spans="2:7" ht="15" x14ac:dyDescent="0.2">
      <c r="B835" s="88">
        <v>829</v>
      </c>
      <c r="C835" s="88" t="s">
        <v>65</v>
      </c>
      <c r="D835" s="89">
        <v>43300.833657406998</v>
      </c>
      <c r="E835" s="88"/>
      <c r="F835" s="90">
        <v>184</v>
      </c>
      <c r="G835" s="90">
        <v>200</v>
      </c>
    </row>
    <row r="836" spans="2:7" ht="15" x14ac:dyDescent="0.2">
      <c r="B836" s="88">
        <v>830</v>
      </c>
      <c r="C836" s="88" t="s">
        <v>65</v>
      </c>
      <c r="D836" s="89">
        <v>43300.853194443996</v>
      </c>
      <c r="E836" s="88"/>
      <c r="F836" s="90">
        <v>920</v>
      </c>
      <c r="G836" s="90">
        <v>1000</v>
      </c>
    </row>
    <row r="837" spans="2:7" ht="15" x14ac:dyDescent="0.2">
      <c r="B837" s="88">
        <v>831</v>
      </c>
      <c r="C837" s="88" t="s">
        <v>65</v>
      </c>
      <c r="D837" s="89">
        <v>43300.875092593</v>
      </c>
      <c r="E837" s="88"/>
      <c r="F837" s="90">
        <v>184</v>
      </c>
      <c r="G837" s="90">
        <v>200</v>
      </c>
    </row>
    <row r="838" spans="2:7" ht="15" x14ac:dyDescent="0.2">
      <c r="B838" s="88">
        <v>832</v>
      </c>
      <c r="C838" s="88" t="s">
        <v>65</v>
      </c>
      <c r="D838" s="89">
        <v>43300.905868055997</v>
      </c>
      <c r="E838" s="88"/>
      <c r="F838" s="90">
        <v>184</v>
      </c>
      <c r="G838" s="90">
        <v>200</v>
      </c>
    </row>
    <row r="839" spans="2:7" ht="15" x14ac:dyDescent="0.2">
      <c r="B839" s="88">
        <v>833</v>
      </c>
      <c r="C839" s="88" t="s">
        <v>65</v>
      </c>
      <c r="D839" s="89">
        <v>43300.944479167003</v>
      </c>
      <c r="E839" s="88"/>
      <c r="F839" s="90">
        <v>460</v>
      </c>
      <c r="G839" s="90">
        <v>500</v>
      </c>
    </row>
    <row r="840" spans="2:7" ht="15" x14ac:dyDescent="0.2">
      <c r="B840" s="88">
        <v>834</v>
      </c>
      <c r="C840" s="88" t="s">
        <v>65</v>
      </c>
      <c r="D840" s="89">
        <v>43300.953703703999</v>
      </c>
      <c r="E840" s="88"/>
      <c r="F840" s="90">
        <v>184</v>
      </c>
      <c r="G840" s="90">
        <v>200</v>
      </c>
    </row>
    <row r="841" spans="2:7" ht="15" x14ac:dyDescent="0.2">
      <c r="B841" s="88">
        <v>835</v>
      </c>
      <c r="C841" s="88" t="s">
        <v>65</v>
      </c>
      <c r="D841" s="89">
        <v>43300.972164352002</v>
      </c>
      <c r="E841" s="88"/>
      <c r="F841" s="90">
        <v>368</v>
      </c>
      <c r="G841" s="90">
        <v>400</v>
      </c>
    </row>
    <row r="842" spans="2:7" ht="15" x14ac:dyDescent="0.2">
      <c r="B842" s="88">
        <v>836</v>
      </c>
      <c r="C842" s="88" t="s">
        <v>65</v>
      </c>
      <c r="D842" s="89">
        <v>43300.983148148</v>
      </c>
      <c r="E842" s="88"/>
      <c r="F842" s="90">
        <v>92</v>
      </c>
      <c r="G842" s="90">
        <v>100</v>
      </c>
    </row>
    <row r="843" spans="2:7" ht="15" x14ac:dyDescent="0.2">
      <c r="B843" s="88">
        <v>837</v>
      </c>
      <c r="C843" s="88" t="s">
        <v>65</v>
      </c>
      <c r="D843" s="89">
        <v>43300.990069444</v>
      </c>
      <c r="E843" s="88"/>
      <c r="F843" s="90">
        <v>92</v>
      </c>
      <c r="G843" s="90">
        <v>100</v>
      </c>
    </row>
    <row r="844" spans="2:7" ht="15" x14ac:dyDescent="0.2">
      <c r="B844" s="88">
        <v>838</v>
      </c>
      <c r="C844" s="88" t="s">
        <v>65</v>
      </c>
      <c r="D844" s="89">
        <v>43301.022824074003</v>
      </c>
      <c r="E844" s="88"/>
      <c r="F844" s="90">
        <v>92</v>
      </c>
      <c r="G844" s="90">
        <v>100</v>
      </c>
    </row>
    <row r="845" spans="2:7" ht="15" x14ac:dyDescent="0.2">
      <c r="B845" s="88">
        <v>839</v>
      </c>
      <c r="C845" s="88" t="s">
        <v>65</v>
      </c>
      <c r="D845" s="89">
        <v>43301.38</v>
      </c>
      <c r="E845" s="88"/>
      <c r="F845" s="90">
        <v>46</v>
      </c>
      <c r="G845" s="90">
        <v>50</v>
      </c>
    </row>
    <row r="846" spans="2:7" ht="15" x14ac:dyDescent="0.2">
      <c r="B846" s="88">
        <v>840</v>
      </c>
      <c r="C846" s="88" t="s">
        <v>65</v>
      </c>
      <c r="D846" s="89">
        <v>43301.408750000002</v>
      </c>
      <c r="E846" s="88"/>
      <c r="F846" s="90">
        <v>92</v>
      </c>
      <c r="G846" s="90">
        <v>100</v>
      </c>
    </row>
    <row r="847" spans="2:7" ht="15" x14ac:dyDescent="0.2">
      <c r="B847" s="88">
        <v>841</v>
      </c>
      <c r="C847" s="88" t="s">
        <v>65</v>
      </c>
      <c r="D847" s="89">
        <v>43301.458449074002</v>
      </c>
      <c r="E847" s="88"/>
      <c r="F847" s="90">
        <v>46</v>
      </c>
      <c r="G847" s="90">
        <v>50</v>
      </c>
    </row>
    <row r="848" spans="2:7" ht="15" x14ac:dyDescent="0.2">
      <c r="B848" s="88">
        <v>842</v>
      </c>
      <c r="C848" s="88" t="s">
        <v>65</v>
      </c>
      <c r="D848" s="89">
        <v>43301.459374999999</v>
      </c>
      <c r="E848" s="88"/>
      <c r="F848" s="90">
        <v>92</v>
      </c>
      <c r="G848" s="90">
        <v>100</v>
      </c>
    </row>
    <row r="849" spans="2:7" ht="15" x14ac:dyDescent="0.2">
      <c r="B849" s="88">
        <v>843</v>
      </c>
      <c r="C849" s="88" t="s">
        <v>65</v>
      </c>
      <c r="D849" s="89">
        <v>43301.459710648</v>
      </c>
      <c r="E849" s="88"/>
      <c r="F849" s="90">
        <v>92</v>
      </c>
      <c r="G849" s="90">
        <v>100</v>
      </c>
    </row>
    <row r="850" spans="2:7" ht="15" x14ac:dyDescent="0.2">
      <c r="B850" s="88">
        <v>844</v>
      </c>
      <c r="C850" s="88" t="s">
        <v>65</v>
      </c>
      <c r="D850" s="89">
        <v>43301.459733796</v>
      </c>
      <c r="E850" s="88"/>
      <c r="F850" s="90">
        <v>92</v>
      </c>
      <c r="G850" s="90">
        <v>100</v>
      </c>
    </row>
    <row r="851" spans="2:7" ht="15" x14ac:dyDescent="0.2">
      <c r="B851" s="88">
        <v>845</v>
      </c>
      <c r="C851" s="88" t="s">
        <v>65</v>
      </c>
      <c r="D851" s="89">
        <v>43301.459733796</v>
      </c>
      <c r="E851" s="88"/>
      <c r="F851" s="90">
        <v>46</v>
      </c>
      <c r="G851" s="90">
        <v>50</v>
      </c>
    </row>
    <row r="852" spans="2:7" ht="15" x14ac:dyDescent="0.2">
      <c r="B852" s="88">
        <v>846</v>
      </c>
      <c r="C852" s="88" t="s">
        <v>65</v>
      </c>
      <c r="D852" s="89">
        <v>43301.459861110998</v>
      </c>
      <c r="E852" s="88"/>
      <c r="F852" s="90">
        <v>184</v>
      </c>
      <c r="G852" s="90">
        <v>200</v>
      </c>
    </row>
    <row r="853" spans="2:7" ht="15" x14ac:dyDescent="0.2">
      <c r="B853" s="88">
        <v>847</v>
      </c>
      <c r="C853" s="88" t="s">
        <v>65</v>
      </c>
      <c r="D853" s="89">
        <v>43301.460543980997</v>
      </c>
      <c r="E853" s="88"/>
      <c r="F853" s="90">
        <v>18.399999999999999</v>
      </c>
      <c r="G853" s="90">
        <v>20</v>
      </c>
    </row>
    <row r="854" spans="2:7" ht="15" x14ac:dyDescent="0.2">
      <c r="B854" s="88">
        <v>848</v>
      </c>
      <c r="C854" s="88" t="s">
        <v>65</v>
      </c>
      <c r="D854" s="89">
        <v>43301.461134259</v>
      </c>
      <c r="E854" s="88"/>
      <c r="F854" s="90">
        <v>92</v>
      </c>
      <c r="G854" s="90">
        <v>100</v>
      </c>
    </row>
    <row r="855" spans="2:7" ht="15" x14ac:dyDescent="0.2">
      <c r="B855" s="88">
        <v>849</v>
      </c>
      <c r="C855" s="88" t="s">
        <v>65</v>
      </c>
      <c r="D855" s="89">
        <v>43301.461134259</v>
      </c>
      <c r="E855" s="88"/>
      <c r="F855" s="90">
        <v>460</v>
      </c>
      <c r="G855" s="90">
        <v>500</v>
      </c>
    </row>
    <row r="856" spans="2:7" ht="15" x14ac:dyDescent="0.2">
      <c r="B856" s="88">
        <v>850</v>
      </c>
      <c r="C856" s="88" t="s">
        <v>65</v>
      </c>
      <c r="D856" s="89">
        <v>43301.493437500001</v>
      </c>
      <c r="E856" s="88"/>
      <c r="F856" s="90">
        <v>92</v>
      </c>
      <c r="G856" s="90">
        <v>100</v>
      </c>
    </row>
    <row r="857" spans="2:7" ht="15" x14ac:dyDescent="0.2">
      <c r="B857" s="88">
        <v>851</v>
      </c>
      <c r="C857" s="88" t="s">
        <v>65</v>
      </c>
      <c r="D857" s="89">
        <v>43301.497858795999</v>
      </c>
      <c r="E857" s="88"/>
      <c r="F857" s="90">
        <v>92</v>
      </c>
      <c r="G857" s="90">
        <v>100</v>
      </c>
    </row>
    <row r="858" spans="2:7" ht="15" x14ac:dyDescent="0.2">
      <c r="B858" s="88">
        <v>852</v>
      </c>
      <c r="C858" s="88" t="s">
        <v>65</v>
      </c>
      <c r="D858" s="89">
        <v>43301.505289351997</v>
      </c>
      <c r="E858" s="88"/>
      <c r="F858" s="90">
        <v>92</v>
      </c>
      <c r="G858" s="90">
        <v>100</v>
      </c>
    </row>
    <row r="859" spans="2:7" ht="15" x14ac:dyDescent="0.2">
      <c r="B859" s="88">
        <v>853</v>
      </c>
      <c r="C859" s="88" t="s">
        <v>65</v>
      </c>
      <c r="D859" s="89">
        <v>43301.646168981002</v>
      </c>
      <c r="E859" s="88"/>
      <c r="F859" s="90">
        <v>184</v>
      </c>
      <c r="G859" s="90">
        <v>200</v>
      </c>
    </row>
    <row r="860" spans="2:7" ht="15" x14ac:dyDescent="0.2">
      <c r="B860" s="88">
        <v>854</v>
      </c>
      <c r="C860" s="88" t="s">
        <v>65</v>
      </c>
      <c r="D860" s="89">
        <v>43301.811562499999</v>
      </c>
      <c r="E860" s="88"/>
      <c r="F860" s="90">
        <v>92</v>
      </c>
      <c r="G860" s="90">
        <v>100</v>
      </c>
    </row>
    <row r="861" spans="2:7" ht="15" x14ac:dyDescent="0.2">
      <c r="B861" s="88">
        <v>855</v>
      </c>
      <c r="C861" s="88" t="s">
        <v>65</v>
      </c>
      <c r="D861" s="89">
        <v>43302.397916667003</v>
      </c>
      <c r="E861" s="88"/>
      <c r="F861" s="90">
        <v>46</v>
      </c>
      <c r="G861" s="90">
        <v>50</v>
      </c>
    </row>
    <row r="862" spans="2:7" ht="15" x14ac:dyDescent="0.2">
      <c r="B862" s="88">
        <v>856</v>
      </c>
      <c r="C862" s="88" t="s">
        <v>65</v>
      </c>
      <c r="D862" s="89">
        <v>43303.459039351997</v>
      </c>
      <c r="E862" s="88"/>
      <c r="F862" s="90">
        <v>27.6</v>
      </c>
      <c r="G862" s="90">
        <v>30</v>
      </c>
    </row>
    <row r="863" spans="2:7" ht="15" x14ac:dyDescent="0.2">
      <c r="B863" s="88">
        <v>857</v>
      </c>
      <c r="C863" s="88" t="s">
        <v>65</v>
      </c>
      <c r="D863" s="89">
        <v>43303.459259258998</v>
      </c>
      <c r="E863" s="88"/>
      <c r="F863" s="90">
        <v>92</v>
      </c>
      <c r="G863" s="90">
        <v>100</v>
      </c>
    </row>
    <row r="864" spans="2:7" ht="15" x14ac:dyDescent="0.2">
      <c r="B864" s="88">
        <v>858</v>
      </c>
      <c r="C864" s="88" t="s">
        <v>65</v>
      </c>
      <c r="D864" s="89">
        <v>43303.460011574003</v>
      </c>
      <c r="E864" s="88"/>
      <c r="F864" s="90">
        <v>46</v>
      </c>
      <c r="G864" s="90">
        <v>50</v>
      </c>
    </row>
    <row r="865" spans="2:7" ht="15" x14ac:dyDescent="0.2">
      <c r="B865" s="88">
        <v>859</v>
      </c>
      <c r="C865" s="88" t="s">
        <v>65</v>
      </c>
      <c r="D865" s="89">
        <v>43304.383900462999</v>
      </c>
      <c r="E865" s="88"/>
      <c r="F865" s="90">
        <v>92</v>
      </c>
      <c r="G865" s="90">
        <v>100</v>
      </c>
    </row>
    <row r="866" spans="2:7" ht="15" x14ac:dyDescent="0.2">
      <c r="B866" s="88">
        <v>860</v>
      </c>
      <c r="C866" s="88" t="s">
        <v>65</v>
      </c>
      <c r="D866" s="89">
        <v>43304.458530092998</v>
      </c>
      <c r="E866" s="88"/>
      <c r="F866" s="90">
        <v>460</v>
      </c>
      <c r="G866" s="90">
        <v>500</v>
      </c>
    </row>
    <row r="867" spans="2:7" ht="15" x14ac:dyDescent="0.2">
      <c r="B867" s="88">
        <v>861</v>
      </c>
      <c r="C867" s="88" t="s">
        <v>65</v>
      </c>
      <c r="D867" s="89">
        <v>43305.081053241003</v>
      </c>
      <c r="E867" s="88"/>
      <c r="F867" s="90">
        <v>460</v>
      </c>
      <c r="G867" s="90">
        <v>500</v>
      </c>
    </row>
    <row r="868" spans="2:7" ht="15" x14ac:dyDescent="0.2">
      <c r="B868" s="88">
        <v>862</v>
      </c>
      <c r="C868" s="88" t="s">
        <v>65</v>
      </c>
      <c r="D868" s="89">
        <v>43305.307534722</v>
      </c>
      <c r="E868" s="88"/>
      <c r="F868" s="90">
        <v>184</v>
      </c>
      <c r="G868" s="90">
        <v>200</v>
      </c>
    </row>
    <row r="869" spans="2:7" ht="15" x14ac:dyDescent="0.2">
      <c r="B869" s="88">
        <v>863</v>
      </c>
      <c r="C869" s="88" t="s">
        <v>65</v>
      </c>
      <c r="D869" s="89">
        <v>43305.458495370003</v>
      </c>
      <c r="E869" s="88"/>
      <c r="F869" s="90">
        <v>92</v>
      </c>
      <c r="G869" s="90">
        <v>100</v>
      </c>
    </row>
    <row r="870" spans="2:7" ht="15" x14ac:dyDescent="0.2">
      <c r="B870" s="88">
        <v>864</v>
      </c>
      <c r="C870" s="88" t="s">
        <v>65</v>
      </c>
      <c r="D870" s="89">
        <v>43305.458518519001</v>
      </c>
      <c r="E870" s="88"/>
      <c r="F870" s="90">
        <v>92</v>
      </c>
      <c r="G870" s="90">
        <v>100</v>
      </c>
    </row>
    <row r="871" spans="2:7" ht="15" x14ac:dyDescent="0.2">
      <c r="B871" s="88">
        <v>865</v>
      </c>
      <c r="C871" s="88" t="s">
        <v>65</v>
      </c>
      <c r="D871" s="89">
        <v>43305.459942130001</v>
      </c>
      <c r="E871" s="88"/>
      <c r="F871" s="90">
        <v>92</v>
      </c>
      <c r="G871" s="90">
        <v>100</v>
      </c>
    </row>
    <row r="872" spans="2:7" ht="15" x14ac:dyDescent="0.2">
      <c r="B872" s="88">
        <v>866</v>
      </c>
      <c r="C872" s="88" t="s">
        <v>65</v>
      </c>
      <c r="D872" s="89">
        <v>43305.460023148</v>
      </c>
      <c r="E872" s="88"/>
      <c r="F872" s="90">
        <v>92</v>
      </c>
      <c r="G872" s="90">
        <v>100</v>
      </c>
    </row>
    <row r="873" spans="2:7" ht="15" x14ac:dyDescent="0.2">
      <c r="B873" s="88">
        <v>867</v>
      </c>
      <c r="C873" s="88" t="s">
        <v>65</v>
      </c>
      <c r="D873" s="89">
        <v>43306.142037037003</v>
      </c>
      <c r="E873" s="88"/>
      <c r="F873" s="90">
        <v>276</v>
      </c>
      <c r="G873" s="90">
        <v>300</v>
      </c>
    </row>
    <row r="874" spans="2:7" ht="15" x14ac:dyDescent="0.2">
      <c r="B874" s="88">
        <v>868</v>
      </c>
      <c r="C874" s="88" t="s">
        <v>65</v>
      </c>
      <c r="D874" s="89">
        <v>43306.458634258997</v>
      </c>
      <c r="E874" s="88"/>
      <c r="F874" s="90">
        <v>46</v>
      </c>
      <c r="G874" s="90">
        <v>50</v>
      </c>
    </row>
    <row r="875" spans="2:7" ht="15" x14ac:dyDescent="0.2">
      <c r="B875" s="88">
        <v>869</v>
      </c>
      <c r="C875" s="88" t="s">
        <v>65</v>
      </c>
      <c r="D875" s="89">
        <v>43306.465729167001</v>
      </c>
      <c r="E875" s="88"/>
      <c r="F875" s="90">
        <v>92</v>
      </c>
      <c r="G875" s="90">
        <v>100</v>
      </c>
    </row>
    <row r="876" spans="2:7" ht="15" x14ac:dyDescent="0.2">
      <c r="B876" s="88">
        <v>870</v>
      </c>
      <c r="C876" s="88" t="s">
        <v>65</v>
      </c>
      <c r="D876" s="89">
        <v>43306.640601851999</v>
      </c>
      <c r="E876" s="88"/>
      <c r="F876" s="90">
        <v>138</v>
      </c>
      <c r="G876" s="90">
        <v>150</v>
      </c>
    </row>
    <row r="877" spans="2:7" ht="15" x14ac:dyDescent="0.2">
      <c r="B877" s="88">
        <v>871</v>
      </c>
      <c r="C877" s="88" t="s">
        <v>65</v>
      </c>
      <c r="D877" s="89">
        <v>43306.696666666998</v>
      </c>
      <c r="E877" s="88"/>
      <c r="F877" s="90">
        <v>92</v>
      </c>
      <c r="G877" s="90">
        <v>100</v>
      </c>
    </row>
    <row r="878" spans="2:7" ht="15" x14ac:dyDescent="0.2">
      <c r="B878" s="88">
        <v>872</v>
      </c>
      <c r="C878" s="88" t="s">
        <v>65</v>
      </c>
      <c r="D878" s="89">
        <v>43306.721932870001</v>
      </c>
      <c r="E878" s="88"/>
      <c r="F878" s="90">
        <v>230</v>
      </c>
      <c r="G878" s="90">
        <v>250</v>
      </c>
    </row>
    <row r="879" spans="2:7" ht="15" x14ac:dyDescent="0.2">
      <c r="B879" s="88">
        <v>873</v>
      </c>
      <c r="C879" s="88" t="s">
        <v>65</v>
      </c>
      <c r="D879" s="89">
        <v>43306.951481481003</v>
      </c>
      <c r="E879" s="88"/>
      <c r="F879" s="90">
        <v>174.8</v>
      </c>
      <c r="G879" s="90">
        <v>190</v>
      </c>
    </row>
    <row r="880" spans="2:7" ht="15" x14ac:dyDescent="0.2">
      <c r="B880" s="88">
        <v>874</v>
      </c>
      <c r="C880" s="88" t="s">
        <v>65</v>
      </c>
      <c r="D880" s="89">
        <v>43306.967650462997</v>
      </c>
      <c r="E880" s="88"/>
      <c r="F880" s="90">
        <v>92</v>
      </c>
      <c r="G880" s="90">
        <v>100</v>
      </c>
    </row>
    <row r="881" spans="2:7" ht="15" x14ac:dyDescent="0.2">
      <c r="B881" s="88">
        <v>875</v>
      </c>
      <c r="C881" s="88" t="s">
        <v>65</v>
      </c>
      <c r="D881" s="89">
        <v>43307.532511573998</v>
      </c>
      <c r="E881" s="88"/>
      <c r="F881" s="90">
        <v>460</v>
      </c>
      <c r="G881" s="90">
        <v>500</v>
      </c>
    </row>
    <row r="882" spans="2:7" ht="15" x14ac:dyDescent="0.2">
      <c r="B882" s="88">
        <v>876</v>
      </c>
      <c r="C882" s="88" t="s">
        <v>65</v>
      </c>
      <c r="D882" s="89">
        <v>43307.909525463001</v>
      </c>
      <c r="E882" s="88"/>
      <c r="F882" s="90">
        <v>92</v>
      </c>
      <c r="G882" s="90">
        <v>100</v>
      </c>
    </row>
    <row r="883" spans="2:7" ht="15" x14ac:dyDescent="0.2">
      <c r="B883" s="88">
        <v>877</v>
      </c>
      <c r="C883" s="88" t="s">
        <v>65</v>
      </c>
      <c r="D883" s="89">
        <v>43307.953368055998</v>
      </c>
      <c r="E883" s="88"/>
      <c r="F883" s="90">
        <v>92</v>
      </c>
      <c r="G883" s="90">
        <v>100</v>
      </c>
    </row>
    <row r="884" spans="2:7" ht="15" x14ac:dyDescent="0.2">
      <c r="B884" s="88">
        <v>878</v>
      </c>
      <c r="C884" s="88" t="s">
        <v>65</v>
      </c>
      <c r="D884" s="89">
        <v>43308.529016203996</v>
      </c>
      <c r="E884" s="88"/>
      <c r="F884" s="90">
        <v>184</v>
      </c>
      <c r="G884" s="90">
        <v>200</v>
      </c>
    </row>
    <row r="885" spans="2:7" ht="15" x14ac:dyDescent="0.2">
      <c r="B885" s="88">
        <v>879</v>
      </c>
      <c r="C885" s="88" t="s">
        <v>65</v>
      </c>
      <c r="D885" s="89">
        <v>43309.443993055997</v>
      </c>
      <c r="E885" s="88"/>
      <c r="F885" s="90">
        <v>276</v>
      </c>
      <c r="G885" s="90">
        <v>300</v>
      </c>
    </row>
    <row r="886" spans="2:7" ht="15" x14ac:dyDescent="0.2">
      <c r="B886" s="88">
        <v>880</v>
      </c>
      <c r="C886" s="88" t="s">
        <v>65</v>
      </c>
      <c r="D886" s="89">
        <v>43309.463958332999</v>
      </c>
      <c r="E886" s="88"/>
      <c r="F886" s="90">
        <v>184</v>
      </c>
      <c r="G886" s="90">
        <v>200</v>
      </c>
    </row>
    <row r="887" spans="2:7" ht="15" x14ac:dyDescent="0.2">
      <c r="B887" s="88">
        <v>881</v>
      </c>
      <c r="C887" s="88" t="s">
        <v>65</v>
      </c>
      <c r="D887" s="89">
        <v>43310.855324074</v>
      </c>
      <c r="E887" s="88"/>
      <c r="F887" s="90">
        <v>46</v>
      </c>
      <c r="G887" s="90">
        <v>50</v>
      </c>
    </row>
    <row r="888" spans="2:7" ht="15" x14ac:dyDescent="0.2">
      <c r="B888" s="88">
        <v>882</v>
      </c>
      <c r="C888" s="88" t="s">
        <v>65</v>
      </c>
      <c r="D888" s="89">
        <v>43312.413657407</v>
      </c>
      <c r="E888" s="88"/>
      <c r="F888" s="90">
        <v>55.2</v>
      </c>
      <c r="G888" s="90">
        <v>60</v>
      </c>
    </row>
    <row r="889" spans="2:7" ht="15" x14ac:dyDescent="0.2">
      <c r="B889" s="88">
        <v>883</v>
      </c>
      <c r="C889" s="88" t="s">
        <v>65</v>
      </c>
      <c r="D889" s="89">
        <v>43312.590173611003</v>
      </c>
      <c r="E889" s="88"/>
      <c r="F889" s="90">
        <v>46</v>
      </c>
      <c r="G889" s="90">
        <v>50</v>
      </c>
    </row>
    <row r="890" spans="2:7" ht="15" x14ac:dyDescent="0.2">
      <c r="B890" s="88">
        <v>884</v>
      </c>
      <c r="C890" s="88" t="s">
        <v>65</v>
      </c>
      <c r="D890" s="89">
        <v>43313.441585647997</v>
      </c>
      <c r="E890" s="88"/>
      <c r="F890" s="90">
        <v>184</v>
      </c>
      <c r="G890" s="90">
        <v>200</v>
      </c>
    </row>
    <row r="891" spans="2:7" ht="15" x14ac:dyDescent="0.2">
      <c r="B891" s="88">
        <v>885</v>
      </c>
      <c r="C891" s="88" t="s">
        <v>65</v>
      </c>
      <c r="D891" s="89">
        <v>43313.753240741004</v>
      </c>
      <c r="E891" s="88"/>
      <c r="F891" s="90">
        <v>92</v>
      </c>
      <c r="G891" s="90">
        <v>100</v>
      </c>
    </row>
    <row r="892" spans="2:7" ht="15" x14ac:dyDescent="0.2">
      <c r="B892" s="88">
        <v>886</v>
      </c>
      <c r="C892" s="88" t="s">
        <v>65</v>
      </c>
      <c r="D892" s="89">
        <v>43314.460092592999</v>
      </c>
      <c r="E892" s="88"/>
      <c r="F892" s="90">
        <v>184</v>
      </c>
      <c r="G892" s="90">
        <v>200</v>
      </c>
    </row>
    <row r="893" spans="2:7" ht="15" x14ac:dyDescent="0.2">
      <c r="B893" s="88">
        <v>887</v>
      </c>
      <c r="C893" s="88" t="s">
        <v>65</v>
      </c>
      <c r="D893" s="89">
        <v>43315.041585648003</v>
      </c>
      <c r="E893" s="88"/>
      <c r="F893" s="90">
        <v>276</v>
      </c>
      <c r="G893" s="90">
        <v>300</v>
      </c>
    </row>
    <row r="894" spans="2:7" ht="15" x14ac:dyDescent="0.2">
      <c r="B894" s="88">
        <v>888</v>
      </c>
      <c r="C894" s="88" t="s">
        <v>65</v>
      </c>
      <c r="D894" s="89">
        <v>43315.489479167001</v>
      </c>
      <c r="E894" s="88"/>
      <c r="F894" s="90">
        <v>184</v>
      </c>
      <c r="G894" s="90">
        <v>200</v>
      </c>
    </row>
    <row r="895" spans="2:7" ht="15" x14ac:dyDescent="0.2">
      <c r="B895" s="88">
        <v>889</v>
      </c>
      <c r="C895" s="88" t="s">
        <v>65</v>
      </c>
      <c r="D895" s="89">
        <v>43315.610034721998</v>
      </c>
      <c r="E895" s="88"/>
      <c r="F895" s="90">
        <v>184</v>
      </c>
      <c r="G895" s="90">
        <v>200</v>
      </c>
    </row>
    <row r="896" spans="2:7" ht="15" x14ac:dyDescent="0.2">
      <c r="B896" s="88">
        <v>890</v>
      </c>
      <c r="C896" s="88" t="s">
        <v>65</v>
      </c>
      <c r="D896" s="89">
        <v>43315.749166667003</v>
      </c>
      <c r="E896" s="88"/>
      <c r="F896" s="90">
        <v>184</v>
      </c>
      <c r="G896" s="90">
        <v>200</v>
      </c>
    </row>
    <row r="897" spans="2:7" ht="15" x14ac:dyDescent="0.2">
      <c r="B897" s="88">
        <v>891</v>
      </c>
      <c r="C897" s="88" t="s">
        <v>65</v>
      </c>
      <c r="D897" s="89">
        <v>43315.749224537001</v>
      </c>
      <c r="E897" s="88"/>
      <c r="F897" s="90">
        <v>46</v>
      </c>
      <c r="G897" s="90">
        <v>50</v>
      </c>
    </row>
    <row r="898" spans="2:7" ht="15" x14ac:dyDescent="0.2">
      <c r="B898" s="88">
        <v>892</v>
      </c>
      <c r="C898" s="88" t="s">
        <v>65</v>
      </c>
      <c r="D898" s="89">
        <v>43315.751296296003</v>
      </c>
      <c r="E898" s="88"/>
      <c r="F898" s="90">
        <v>92</v>
      </c>
      <c r="G898" s="90">
        <v>100</v>
      </c>
    </row>
    <row r="899" spans="2:7" ht="15" x14ac:dyDescent="0.2">
      <c r="B899" s="88">
        <v>893</v>
      </c>
      <c r="C899" s="88" t="s">
        <v>65</v>
      </c>
      <c r="D899" s="89">
        <v>43315.757905093</v>
      </c>
      <c r="E899" s="88"/>
      <c r="F899" s="90">
        <v>46</v>
      </c>
      <c r="G899" s="90">
        <v>50</v>
      </c>
    </row>
    <row r="900" spans="2:7" ht="15" x14ac:dyDescent="0.2">
      <c r="B900" s="88">
        <v>894</v>
      </c>
      <c r="C900" s="88" t="s">
        <v>65</v>
      </c>
      <c r="D900" s="89">
        <v>43315.758958332997</v>
      </c>
      <c r="E900" s="88"/>
      <c r="F900" s="90">
        <v>92</v>
      </c>
      <c r="G900" s="90">
        <v>100</v>
      </c>
    </row>
    <row r="901" spans="2:7" ht="15" x14ac:dyDescent="0.2">
      <c r="B901" s="88">
        <v>895</v>
      </c>
      <c r="C901" s="88" t="s">
        <v>65</v>
      </c>
      <c r="D901" s="89">
        <v>43315.759872684997</v>
      </c>
      <c r="E901" s="88"/>
      <c r="F901" s="90">
        <v>92</v>
      </c>
      <c r="G901" s="90">
        <v>100</v>
      </c>
    </row>
    <row r="902" spans="2:7" ht="15" x14ac:dyDescent="0.2">
      <c r="B902" s="88">
        <v>896</v>
      </c>
      <c r="C902" s="88" t="s">
        <v>65</v>
      </c>
      <c r="D902" s="89">
        <v>43315.761828704002</v>
      </c>
      <c r="E902" s="88"/>
      <c r="F902" s="90">
        <v>276</v>
      </c>
      <c r="G902" s="90">
        <v>300</v>
      </c>
    </row>
    <row r="903" spans="2:7" ht="15" x14ac:dyDescent="0.2">
      <c r="B903" s="88">
        <v>897</v>
      </c>
      <c r="C903" s="88" t="s">
        <v>65</v>
      </c>
      <c r="D903" s="89">
        <v>43315.762604167001</v>
      </c>
      <c r="E903" s="88"/>
      <c r="F903" s="90">
        <v>460</v>
      </c>
      <c r="G903" s="90">
        <v>500</v>
      </c>
    </row>
    <row r="904" spans="2:7" ht="15" x14ac:dyDescent="0.2">
      <c r="B904" s="88">
        <v>898</v>
      </c>
      <c r="C904" s="88" t="s">
        <v>65</v>
      </c>
      <c r="D904" s="89">
        <v>43315.762939815002</v>
      </c>
      <c r="E904" s="88"/>
      <c r="F904" s="90">
        <v>27.6</v>
      </c>
      <c r="G904" s="90">
        <v>30</v>
      </c>
    </row>
    <row r="905" spans="2:7" ht="15" x14ac:dyDescent="0.2">
      <c r="B905" s="88">
        <v>899</v>
      </c>
      <c r="C905" s="88" t="s">
        <v>65</v>
      </c>
      <c r="D905" s="89">
        <v>43315.763541667002</v>
      </c>
      <c r="E905" s="88"/>
      <c r="F905" s="90">
        <v>184</v>
      </c>
      <c r="G905" s="90">
        <v>200</v>
      </c>
    </row>
    <row r="906" spans="2:7" ht="15" x14ac:dyDescent="0.2">
      <c r="B906" s="88">
        <v>900</v>
      </c>
      <c r="C906" s="88" t="s">
        <v>65</v>
      </c>
      <c r="D906" s="89">
        <v>43315.763912037</v>
      </c>
      <c r="E906" s="88"/>
      <c r="F906" s="90">
        <v>92</v>
      </c>
      <c r="G906" s="90">
        <v>100</v>
      </c>
    </row>
    <row r="907" spans="2:7" ht="15" x14ac:dyDescent="0.2">
      <c r="B907" s="88">
        <v>901</v>
      </c>
      <c r="C907" s="88" t="s">
        <v>65</v>
      </c>
      <c r="D907" s="89">
        <v>43315.764293981003</v>
      </c>
      <c r="E907" s="88"/>
      <c r="F907" s="90">
        <v>92</v>
      </c>
      <c r="G907" s="90">
        <v>100</v>
      </c>
    </row>
    <row r="908" spans="2:7" ht="15" x14ac:dyDescent="0.2">
      <c r="B908" s="88">
        <v>902</v>
      </c>
      <c r="C908" s="88" t="s">
        <v>65</v>
      </c>
      <c r="D908" s="89">
        <v>43315.764490740999</v>
      </c>
      <c r="E908" s="88"/>
      <c r="F908" s="90">
        <v>184</v>
      </c>
      <c r="G908" s="90">
        <v>200</v>
      </c>
    </row>
    <row r="909" spans="2:7" ht="15" x14ac:dyDescent="0.2">
      <c r="B909" s="88">
        <v>903</v>
      </c>
      <c r="C909" s="88" t="s">
        <v>65</v>
      </c>
      <c r="D909" s="89">
        <v>43315.765127314997</v>
      </c>
      <c r="E909" s="88"/>
      <c r="F909" s="90">
        <v>92</v>
      </c>
      <c r="G909" s="90">
        <v>100</v>
      </c>
    </row>
    <row r="910" spans="2:7" ht="15" x14ac:dyDescent="0.2">
      <c r="B910" s="88">
        <v>904</v>
      </c>
      <c r="C910" s="88" t="s">
        <v>65</v>
      </c>
      <c r="D910" s="89">
        <v>43315.765462962998</v>
      </c>
      <c r="E910" s="88"/>
      <c r="F910" s="90">
        <v>92</v>
      </c>
      <c r="G910" s="90">
        <v>100</v>
      </c>
    </row>
    <row r="911" spans="2:7" ht="15" x14ac:dyDescent="0.2">
      <c r="B911" s="88">
        <v>905</v>
      </c>
      <c r="C911" s="88" t="s">
        <v>65</v>
      </c>
      <c r="D911" s="89">
        <v>43315.765706019003</v>
      </c>
      <c r="E911" s="88"/>
      <c r="F911" s="90">
        <v>276</v>
      </c>
      <c r="G911" s="90">
        <v>300</v>
      </c>
    </row>
    <row r="912" spans="2:7" ht="15" x14ac:dyDescent="0.2">
      <c r="B912" s="88">
        <v>906</v>
      </c>
      <c r="C912" s="88" t="s">
        <v>65</v>
      </c>
      <c r="D912" s="89">
        <v>43315.766145832997</v>
      </c>
      <c r="E912" s="88"/>
      <c r="F912" s="90">
        <v>230</v>
      </c>
      <c r="G912" s="90">
        <v>250</v>
      </c>
    </row>
    <row r="913" spans="2:7" ht="15" x14ac:dyDescent="0.2">
      <c r="B913" s="88">
        <v>907</v>
      </c>
      <c r="C913" s="88" t="s">
        <v>65</v>
      </c>
      <c r="D913" s="89">
        <v>43315.769039352002</v>
      </c>
      <c r="E913" s="88"/>
      <c r="F913" s="90">
        <v>92</v>
      </c>
      <c r="G913" s="90">
        <v>100</v>
      </c>
    </row>
    <row r="914" spans="2:7" ht="15" x14ac:dyDescent="0.2">
      <c r="B914" s="88">
        <v>908</v>
      </c>
      <c r="C914" s="88" t="s">
        <v>65</v>
      </c>
      <c r="D914" s="89">
        <v>43315.769456018999</v>
      </c>
      <c r="E914" s="88"/>
      <c r="F914" s="90">
        <v>92</v>
      </c>
      <c r="G914" s="90">
        <v>100</v>
      </c>
    </row>
    <row r="915" spans="2:7" ht="15" x14ac:dyDescent="0.2">
      <c r="B915" s="88">
        <v>909</v>
      </c>
      <c r="C915" s="88" t="s">
        <v>65</v>
      </c>
      <c r="D915" s="89">
        <v>43315.771481481002</v>
      </c>
      <c r="E915" s="88"/>
      <c r="F915" s="90">
        <v>92</v>
      </c>
      <c r="G915" s="90">
        <v>100</v>
      </c>
    </row>
    <row r="916" spans="2:7" ht="15" x14ac:dyDescent="0.2">
      <c r="B916" s="88">
        <v>910</v>
      </c>
      <c r="C916" s="88" t="s">
        <v>65</v>
      </c>
      <c r="D916" s="89">
        <v>43315.774293980998</v>
      </c>
      <c r="E916" s="88"/>
      <c r="F916" s="90">
        <v>184</v>
      </c>
      <c r="G916" s="90">
        <v>200</v>
      </c>
    </row>
    <row r="917" spans="2:7" ht="15" x14ac:dyDescent="0.2">
      <c r="B917" s="88">
        <v>911</v>
      </c>
      <c r="C917" s="88" t="s">
        <v>65</v>
      </c>
      <c r="D917" s="89">
        <v>43315.778831019001</v>
      </c>
      <c r="E917" s="88"/>
      <c r="F917" s="90">
        <v>92</v>
      </c>
      <c r="G917" s="90">
        <v>100</v>
      </c>
    </row>
    <row r="918" spans="2:7" ht="15" x14ac:dyDescent="0.2">
      <c r="B918" s="88">
        <v>912</v>
      </c>
      <c r="C918" s="88" t="s">
        <v>65</v>
      </c>
      <c r="D918" s="89">
        <v>43315.782245369999</v>
      </c>
      <c r="E918" s="88"/>
      <c r="F918" s="90">
        <v>92</v>
      </c>
      <c r="G918" s="90">
        <v>100</v>
      </c>
    </row>
    <row r="919" spans="2:7" ht="15" x14ac:dyDescent="0.2">
      <c r="B919" s="88">
        <v>913</v>
      </c>
      <c r="C919" s="88" t="s">
        <v>65</v>
      </c>
      <c r="D919" s="89">
        <v>43315.786770833001</v>
      </c>
      <c r="E919" s="88"/>
      <c r="F919" s="90">
        <v>460</v>
      </c>
      <c r="G919" s="90">
        <v>500</v>
      </c>
    </row>
    <row r="920" spans="2:7" ht="15" x14ac:dyDescent="0.2">
      <c r="B920" s="88">
        <v>914</v>
      </c>
      <c r="C920" s="88" t="s">
        <v>65</v>
      </c>
      <c r="D920" s="89">
        <v>43315.789027778002</v>
      </c>
      <c r="E920" s="88"/>
      <c r="F920" s="90">
        <v>920</v>
      </c>
      <c r="G920" s="90">
        <v>1000</v>
      </c>
    </row>
    <row r="921" spans="2:7" ht="15" x14ac:dyDescent="0.2">
      <c r="B921" s="88">
        <v>915</v>
      </c>
      <c r="C921" s="88" t="s">
        <v>65</v>
      </c>
      <c r="D921" s="89">
        <v>43315.790138889002</v>
      </c>
      <c r="E921" s="88"/>
      <c r="F921" s="90">
        <v>184</v>
      </c>
      <c r="G921" s="90">
        <v>200</v>
      </c>
    </row>
    <row r="922" spans="2:7" ht="15" x14ac:dyDescent="0.2">
      <c r="B922" s="88">
        <v>916</v>
      </c>
      <c r="C922" s="88" t="s">
        <v>65</v>
      </c>
      <c r="D922" s="89">
        <v>43315.807800925999</v>
      </c>
      <c r="E922" s="88"/>
      <c r="F922" s="90">
        <v>46</v>
      </c>
      <c r="G922" s="90">
        <v>50</v>
      </c>
    </row>
    <row r="923" spans="2:7" ht="15" x14ac:dyDescent="0.2">
      <c r="B923" s="88">
        <v>917</v>
      </c>
      <c r="C923" s="88" t="s">
        <v>65</v>
      </c>
      <c r="D923" s="89">
        <v>43315.807881943998</v>
      </c>
      <c r="E923" s="88"/>
      <c r="F923" s="90">
        <v>92</v>
      </c>
      <c r="G923" s="90">
        <v>100</v>
      </c>
    </row>
    <row r="924" spans="2:7" ht="15" x14ac:dyDescent="0.2">
      <c r="B924" s="88">
        <v>918</v>
      </c>
      <c r="C924" s="88" t="s">
        <v>65</v>
      </c>
      <c r="D924" s="89">
        <v>43315.820648148001</v>
      </c>
      <c r="E924" s="88"/>
      <c r="F924" s="90">
        <v>184</v>
      </c>
      <c r="G924" s="90">
        <v>200</v>
      </c>
    </row>
    <row r="925" spans="2:7" ht="15" x14ac:dyDescent="0.2">
      <c r="B925" s="88">
        <v>919</v>
      </c>
      <c r="C925" s="88" t="s">
        <v>65</v>
      </c>
      <c r="D925" s="89">
        <v>43315.824004629998</v>
      </c>
      <c r="E925" s="88"/>
      <c r="F925" s="90">
        <v>138</v>
      </c>
      <c r="G925" s="90">
        <v>150</v>
      </c>
    </row>
    <row r="926" spans="2:7" ht="15" x14ac:dyDescent="0.2">
      <c r="B926" s="88">
        <v>920</v>
      </c>
      <c r="C926" s="88" t="s">
        <v>65</v>
      </c>
      <c r="D926" s="89">
        <v>43315.829803241002</v>
      </c>
      <c r="E926" s="88"/>
      <c r="F926" s="90">
        <v>92</v>
      </c>
      <c r="G926" s="90">
        <v>100</v>
      </c>
    </row>
    <row r="927" spans="2:7" ht="15" x14ac:dyDescent="0.2">
      <c r="B927" s="88">
        <v>921</v>
      </c>
      <c r="C927" s="88" t="s">
        <v>65</v>
      </c>
      <c r="D927" s="89">
        <v>43315.83037037</v>
      </c>
      <c r="E927" s="88"/>
      <c r="F927" s="90">
        <v>92</v>
      </c>
      <c r="G927" s="90">
        <v>100</v>
      </c>
    </row>
    <row r="928" spans="2:7" ht="15" x14ac:dyDescent="0.2">
      <c r="B928" s="88">
        <v>922</v>
      </c>
      <c r="C928" s="88" t="s">
        <v>65</v>
      </c>
      <c r="D928" s="89">
        <v>43315.839027777998</v>
      </c>
      <c r="E928" s="88"/>
      <c r="F928" s="90">
        <v>276</v>
      </c>
      <c r="G928" s="90">
        <v>300</v>
      </c>
    </row>
    <row r="929" spans="2:7" ht="15" x14ac:dyDescent="0.2">
      <c r="B929" s="88">
        <v>923</v>
      </c>
      <c r="C929" s="88" t="s">
        <v>65</v>
      </c>
      <c r="D929" s="89">
        <v>43315.839537036998</v>
      </c>
      <c r="E929" s="88"/>
      <c r="F929" s="90">
        <v>92</v>
      </c>
      <c r="G929" s="90">
        <v>100</v>
      </c>
    </row>
    <row r="930" spans="2:7" ht="15" x14ac:dyDescent="0.2">
      <c r="B930" s="88">
        <v>924</v>
      </c>
      <c r="C930" s="88" t="s">
        <v>65</v>
      </c>
      <c r="D930" s="89">
        <v>43315.845046296003</v>
      </c>
      <c r="E930" s="88"/>
      <c r="F930" s="90">
        <v>92</v>
      </c>
      <c r="G930" s="90">
        <v>100</v>
      </c>
    </row>
    <row r="931" spans="2:7" ht="15" x14ac:dyDescent="0.2">
      <c r="B931" s="88">
        <v>925</v>
      </c>
      <c r="C931" s="88" t="s">
        <v>65</v>
      </c>
      <c r="D931" s="89">
        <v>43315.855046295997</v>
      </c>
      <c r="E931" s="88"/>
      <c r="F931" s="90">
        <v>92</v>
      </c>
      <c r="G931" s="90">
        <v>100</v>
      </c>
    </row>
    <row r="932" spans="2:7" ht="15" x14ac:dyDescent="0.2">
      <c r="B932" s="88">
        <v>926</v>
      </c>
      <c r="C932" s="88" t="s">
        <v>65</v>
      </c>
      <c r="D932" s="89">
        <v>43315.855601852003</v>
      </c>
      <c r="E932" s="88"/>
      <c r="F932" s="90">
        <v>138</v>
      </c>
      <c r="G932" s="90">
        <v>150</v>
      </c>
    </row>
    <row r="933" spans="2:7" ht="15" x14ac:dyDescent="0.2">
      <c r="B933" s="88">
        <v>927</v>
      </c>
      <c r="C933" s="88" t="s">
        <v>65</v>
      </c>
      <c r="D933" s="89">
        <v>43315.856157406997</v>
      </c>
      <c r="E933" s="88"/>
      <c r="F933" s="90">
        <v>276</v>
      </c>
      <c r="G933" s="90">
        <v>300</v>
      </c>
    </row>
    <row r="934" spans="2:7" ht="15" x14ac:dyDescent="0.2">
      <c r="B934" s="88">
        <v>928</v>
      </c>
      <c r="C934" s="88" t="s">
        <v>65</v>
      </c>
      <c r="D934" s="89">
        <v>43315.858888889001</v>
      </c>
      <c r="E934" s="88"/>
      <c r="F934" s="90">
        <v>92</v>
      </c>
      <c r="G934" s="90">
        <v>100</v>
      </c>
    </row>
    <row r="935" spans="2:7" ht="15" x14ac:dyDescent="0.2">
      <c r="B935" s="88">
        <v>929</v>
      </c>
      <c r="C935" s="88" t="s">
        <v>65</v>
      </c>
      <c r="D935" s="89">
        <v>43315.862118056</v>
      </c>
      <c r="E935" s="88"/>
      <c r="F935" s="90">
        <v>92</v>
      </c>
      <c r="G935" s="90">
        <v>100</v>
      </c>
    </row>
    <row r="936" spans="2:7" ht="15" x14ac:dyDescent="0.2">
      <c r="B936" s="88">
        <v>930</v>
      </c>
      <c r="C936" s="88" t="s">
        <v>65</v>
      </c>
      <c r="D936" s="89">
        <v>43315.868726852001</v>
      </c>
      <c r="E936" s="88"/>
      <c r="F936" s="90">
        <v>92</v>
      </c>
      <c r="G936" s="90">
        <v>100</v>
      </c>
    </row>
    <row r="937" spans="2:7" ht="15" x14ac:dyDescent="0.2">
      <c r="B937" s="88">
        <v>931</v>
      </c>
      <c r="C937" s="88" t="s">
        <v>65</v>
      </c>
      <c r="D937" s="89">
        <v>43315.893738425999</v>
      </c>
      <c r="E937" s="88"/>
      <c r="F937" s="90">
        <v>131.56</v>
      </c>
      <c r="G937" s="90">
        <v>143</v>
      </c>
    </row>
    <row r="938" spans="2:7" ht="15" x14ac:dyDescent="0.2">
      <c r="B938" s="88">
        <v>932</v>
      </c>
      <c r="C938" s="88" t="s">
        <v>65</v>
      </c>
      <c r="D938" s="89">
        <v>43315.904016203996</v>
      </c>
      <c r="E938" s="88"/>
      <c r="F938" s="90">
        <v>92</v>
      </c>
      <c r="G938" s="90">
        <v>100</v>
      </c>
    </row>
    <row r="939" spans="2:7" ht="15" x14ac:dyDescent="0.2">
      <c r="B939" s="88">
        <v>933</v>
      </c>
      <c r="C939" s="88" t="s">
        <v>65</v>
      </c>
      <c r="D939" s="89">
        <v>43315.912847222004</v>
      </c>
      <c r="E939" s="88"/>
      <c r="F939" s="90">
        <v>92</v>
      </c>
      <c r="G939" s="90">
        <v>100</v>
      </c>
    </row>
    <row r="940" spans="2:7" ht="15" x14ac:dyDescent="0.2">
      <c r="B940" s="88">
        <v>934</v>
      </c>
      <c r="C940" s="88" t="s">
        <v>65</v>
      </c>
      <c r="D940" s="89">
        <v>43315.913645833003</v>
      </c>
      <c r="E940" s="88"/>
      <c r="F940" s="90">
        <v>92</v>
      </c>
      <c r="G940" s="90">
        <v>100</v>
      </c>
    </row>
    <row r="941" spans="2:7" ht="15" x14ac:dyDescent="0.2">
      <c r="B941" s="88">
        <v>935</v>
      </c>
      <c r="C941" s="88" t="s">
        <v>65</v>
      </c>
      <c r="D941" s="89">
        <v>43315.913854167004</v>
      </c>
      <c r="E941" s="88"/>
      <c r="F941" s="90">
        <v>92</v>
      </c>
      <c r="G941" s="90">
        <v>100</v>
      </c>
    </row>
    <row r="942" spans="2:7" ht="15" x14ac:dyDescent="0.2">
      <c r="B942" s="88">
        <v>936</v>
      </c>
      <c r="C942" s="88" t="s">
        <v>65</v>
      </c>
      <c r="D942" s="89">
        <v>43315.923854166998</v>
      </c>
      <c r="E942" s="88"/>
      <c r="F942" s="90">
        <v>92</v>
      </c>
      <c r="G942" s="90">
        <v>100</v>
      </c>
    </row>
    <row r="943" spans="2:7" ht="15" x14ac:dyDescent="0.2">
      <c r="B943" s="88">
        <v>937</v>
      </c>
      <c r="C943" s="88" t="s">
        <v>65</v>
      </c>
      <c r="D943" s="89">
        <v>43315.925902777999</v>
      </c>
      <c r="E943" s="88"/>
      <c r="F943" s="90">
        <v>92</v>
      </c>
      <c r="G943" s="90">
        <v>100</v>
      </c>
    </row>
    <row r="944" spans="2:7" ht="15" x14ac:dyDescent="0.2">
      <c r="B944" s="88">
        <v>938</v>
      </c>
      <c r="C944" s="88" t="s">
        <v>65</v>
      </c>
      <c r="D944" s="89">
        <v>43315.928009258998</v>
      </c>
      <c r="E944" s="88"/>
      <c r="F944" s="90">
        <v>92</v>
      </c>
      <c r="G944" s="90">
        <v>100</v>
      </c>
    </row>
    <row r="945" spans="2:7" ht="15" x14ac:dyDescent="0.2">
      <c r="B945" s="88">
        <v>939</v>
      </c>
      <c r="C945" s="88" t="s">
        <v>65</v>
      </c>
      <c r="D945" s="89">
        <v>43315.932233795997</v>
      </c>
      <c r="E945" s="88"/>
      <c r="F945" s="90">
        <v>92</v>
      </c>
      <c r="G945" s="90">
        <v>100</v>
      </c>
    </row>
    <row r="946" spans="2:7" ht="15" x14ac:dyDescent="0.2">
      <c r="B946" s="88">
        <v>940</v>
      </c>
      <c r="C946" s="88" t="s">
        <v>65</v>
      </c>
      <c r="D946" s="89">
        <v>43315.934224536999</v>
      </c>
      <c r="E946" s="88"/>
      <c r="F946" s="90">
        <v>92</v>
      </c>
      <c r="G946" s="90">
        <v>100</v>
      </c>
    </row>
    <row r="947" spans="2:7" ht="15" x14ac:dyDescent="0.2">
      <c r="B947" s="88">
        <v>941</v>
      </c>
      <c r="C947" s="88" t="s">
        <v>65</v>
      </c>
      <c r="D947" s="89">
        <v>43315.936516203998</v>
      </c>
      <c r="E947" s="88"/>
      <c r="F947" s="90">
        <v>27.6</v>
      </c>
      <c r="G947" s="90">
        <v>30</v>
      </c>
    </row>
    <row r="948" spans="2:7" ht="15" x14ac:dyDescent="0.2">
      <c r="B948" s="88">
        <v>942</v>
      </c>
      <c r="C948" s="88" t="s">
        <v>65</v>
      </c>
      <c r="D948" s="89">
        <v>43315.950902778</v>
      </c>
      <c r="E948" s="88"/>
      <c r="F948" s="90">
        <v>92</v>
      </c>
      <c r="G948" s="90">
        <v>100</v>
      </c>
    </row>
    <row r="949" spans="2:7" ht="15" x14ac:dyDescent="0.2">
      <c r="B949" s="88">
        <v>943</v>
      </c>
      <c r="C949" s="88" t="s">
        <v>65</v>
      </c>
      <c r="D949" s="89">
        <v>43315.957233795998</v>
      </c>
      <c r="E949" s="88"/>
      <c r="F949" s="90">
        <v>184</v>
      </c>
      <c r="G949" s="90">
        <v>200</v>
      </c>
    </row>
    <row r="950" spans="2:7" ht="15" x14ac:dyDescent="0.2">
      <c r="B950" s="88">
        <v>944</v>
      </c>
      <c r="C950" s="88" t="s">
        <v>65</v>
      </c>
      <c r="D950" s="89">
        <v>43315.958483795999</v>
      </c>
      <c r="E950" s="88"/>
      <c r="F950" s="90">
        <v>92</v>
      </c>
      <c r="G950" s="90">
        <v>100</v>
      </c>
    </row>
    <row r="951" spans="2:7" ht="15" x14ac:dyDescent="0.2">
      <c r="B951" s="88">
        <v>945</v>
      </c>
      <c r="C951" s="88" t="s">
        <v>65</v>
      </c>
      <c r="D951" s="89">
        <v>43315.968576389001</v>
      </c>
      <c r="E951" s="88"/>
      <c r="F951" s="90">
        <v>92</v>
      </c>
      <c r="G951" s="90">
        <v>100</v>
      </c>
    </row>
    <row r="952" spans="2:7" ht="15" x14ac:dyDescent="0.2">
      <c r="B952" s="88">
        <v>946</v>
      </c>
      <c r="C952" s="88" t="s">
        <v>65</v>
      </c>
      <c r="D952" s="89">
        <v>43315.972881943999</v>
      </c>
      <c r="E952" s="88"/>
      <c r="F952" s="90">
        <v>46</v>
      </c>
      <c r="G952" s="90">
        <v>50</v>
      </c>
    </row>
    <row r="953" spans="2:7" ht="15" x14ac:dyDescent="0.2">
      <c r="B953" s="88">
        <v>947</v>
      </c>
      <c r="C953" s="88" t="s">
        <v>65</v>
      </c>
      <c r="D953" s="89">
        <v>43315.977175925997</v>
      </c>
      <c r="E953" s="88"/>
      <c r="F953" s="90">
        <v>184</v>
      </c>
      <c r="G953" s="90">
        <v>200</v>
      </c>
    </row>
    <row r="954" spans="2:7" ht="15" x14ac:dyDescent="0.2">
      <c r="B954" s="88">
        <v>948</v>
      </c>
      <c r="C954" s="88" t="s">
        <v>65</v>
      </c>
      <c r="D954" s="89">
        <v>43315.995034722</v>
      </c>
      <c r="E954" s="88"/>
      <c r="F954" s="90">
        <v>460</v>
      </c>
      <c r="G954" s="90">
        <v>500</v>
      </c>
    </row>
    <row r="955" spans="2:7" ht="15" x14ac:dyDescent="0.2">
      <c r="B955" s="88">
        <v>949</v>
      </c>
      <c r="C955" s="88" t="s">
        <v>65</v>
      </c>
      <c r="D955" s="89">
        <v>43315.997164351997</v>
      </c>
      <c r="E955" s="88"/>
      <c r="F955" s="90">
        <v>92</v>
      </c>
      <c r="G955" s="90">
        <v>100</v>
      </c>
    </row>
    <row r="956" spans="2:7" ht="15" x14ac:dyDescent="0.2">
      <c r="B956" s="88">
        <v>950</v>
      </c>
      <c r="C956" s="88" t="s">
        <v>65</v>
      </c>
      <c r="D956" s="89">
        <v>43316.027650463002</v>
      </c>
      <c r="E956" s="88"/>
      <c r="F956" s="90">
        <v>92</v>
      </c>
      <c r="G956" s="90">
        <v>100</v>
      </c>
    </row>
    <row r="957" spans="2:7" ht="15" x14ac:dyDescent="0.2">
      <c r="B957" s="88">
        <v>951</v>
      </c>
      <c r="C957" s="88" t="s">
        <v>65</v>
      </c>
      <c r="D957" s="89">
        <v>43316.029988426002</v>
      </c>
      <c r="E957" s="88"/>
      <c r="F957" s="90">
        <v>92</v>
      </c>
      <c r="G957" s="90">
        <v>100</v>
      </c>
    </row>
    <row r="958" spans="2:7" ht="15" x14ac:dyDescent="0.2">
      <c r="B958" s="88">
        <v>952</v>
      </c>
      <c r="C958" s="88" t="s">
        <v>65</v>
      </c>
      <c r="D958" s="89">
        <v>43316.095069444003</v>
      </c>
      <c r="E958" s="88"/>
      <c r="F958" s="90">
        <v>92</v>
      </c>
      <c r="G958" s="90">
        <v>100</v>
      </c>
    </row>
    <row r="959" spans="2:7" ht="15" x14ac:dyDescent="0.2">
      <c r="B959" s="88">
        <v>953</v>
      </c>
      <c r="C959" s="88" t="s">
        <v>65</v>
      </c>
      <c r="D959" s="89">
        <v>43316.118252314998</v>
      </c>
      <c r="E959" s="88"/>
      <c r="F959" s="90">
        <v>92</v>
      </c>
      <c r="G959" s="90">
        <v>100</v>
      </c>
    </row>
    <row r="960" spans="2:7" ht="15" x14ac:dyDescent="0.2">
      <c r="B960" s="88">
        <v>954</v>
      </c>
      <c r="C960" s="88" t="s">
        <v>65</v>
      </c>
      <c r="D960" s="89">
        <v>43316.188819444003</v>
      </c>
      <c r="E960" s="88"/>
      <c r="F960" s="90">
        <v>92</v>
      </c>
      <c r="G960" s="90">
        <v>100</v>
      </c>
    </row>
    <row r="961" spans="2:7" ht="15" x14ac:dyDescent="0.2">
      <c r="B961" s="88">
        <v>955</v>
      </c>
      <c r="C961" s="88" t="s">
        <v>65</v>
      </c>
      <c r="D961" s="89">
        <v>43316.284351852002</v>
      </c>
      <c r="E961" s="88"/>
      <c r="F961" s="90">
        <v>184</v>
      </c>
      <c r="G961" s="90">
        <v>200</v>
      </c>
    </row>
    <row r="962" spans="2:7" ht="15" x14ac:dyDescent="0.2">
      <c r="B962" s="88">
        <v>956</v>
      </c>
      <c r="C962" s="88" t="s">
        <v>65</v>
      </c>
      <c r="D962" s="89">
        <v>43316.327731480997</v>
      </c>
      <c r="E962" s="88"/>
      <c r="F962" s="90">
        <v>73.599999999999994</v>
      </c>
      <c r="G962" s="90">
        <v>80</v>
      </c>
    </row>
    <row r="963" spans="2:7" ht="15" x14ac:dyDescent="0.2">
      <c r="B963" s="88">
        <v>957</v>
      </c>
      <c r="C963" s="88" t="s">
        <v>65</v>
      </c>
      <c r="D963" s="89">
        <v>43316.340115740997</v>
      </c>
      <c r="E963" s="88"/>
      <c r="F963" s="90">
        <v>276</v>
      </c>
      <c r="G963" s="90">
        <v>300</v>
      </c>
    </row>
    <row r="964" spans="2:7" ht="15" x14ac:dyDescent="0.2">
      <c r="B964" s="88">
        <v>958</v>
      </c>
      <c r="C964" s="88" t="s">
        <v>65</v>
      </c>
      <c r="D964" s="89">
        <v>43316.409942129998</v>
      </c>
      <c r="E964" s="88"/>
      <c r="F964" s="90">
        <v>92</v>
      </c>
      <c r="G964" s="90">
        <v>100</v>
      </c>
    </row>
    <row r="965" spans="2:7" ht="15" x14ac:dyDescent="0.2">
      <c r="B965" s="88">
        <v>959</v>
      </c>
      <c r="C965" s="88" t="s">
        <v>65</v>
      </c>
      <c r="D965" s="89">
        <v>43316.459560185001</v>
      </c>
      <c r="E965" s="88"/>
      <c r="F965" s="90">
        <v>184</v>
      </c>
      <c r="G965" s="90">
        <v>200</v>
      </c>
    </row>
    <row r="966" spans="2:7" ht="15" x14ac:dyDescent="0.2">
      <c r="B966" s="88">
        <v>960</v>
      </c>
      <c r="C966" s="88" t="s">
        <v>65</v>
      </c>
      <c r="D966" s="89">
        <v>43316.494282407002</v>
      </c>
      <c r="E966" s="88"/>
      <c r="F966" s="90">
        <v>92</v>
      </c>
      <c r="G966" s="90">
        <v>100</v>
      </c>
    </row>
    <row r="967" spans="2:7" ht="15" x14ac:dyDescent="0.2">
      <c r="B967" s="88">
        <v>961</v>
      </c>
      <c r="C967" s="88" t="s">
        <v>65</v>
      </c>
      <c r="D967" s="89">
        <v>43316.501944443997</v>
      </c>
      <c r="E967" s="88"/>
      <c r="F967" s="90">
        <v>92</v>
      </c>
      <c r="G967" s="90">
        <v>100</v>
      </c>
    </row>
    <row r="968" spans="2:7" ht="15" x14ac:dyDescent="0.2">
      <c r="B968" s="88">
        <v>962</v>
      </c>
      <c r="C968" s="88" t="s">
        <v>65</v>
      </c>
      <c r="D968" s="89">
        <v>43316.524027778003</v>
      </c>
      <c r="E968" s="88"/>
      <c r="F968" s="90">
        <v>184</v>
      </c>
      <c r="G968" s="90">
        <v>200</v>
      </c>
    </row>
    <row r="969" spans="2:7" ht="15" x14ac:dyDescent="0.2">
      <c r="B969" s="88">
        <v>963</v>
      </c>
      <c r="C969" s="88" t="s">
        <v>65</v>
      </c>
      <c r="D969" s="89">
        <v>43316.557256943997</v>
      </c>
      <c r="E969" s="88"/>
      <c r="F969" s="90">
        <v>92</v>
      </c>
      <c r="G969" s="90">
        <v>100</v>
      </c>
    </row>
    <row r="970" spans="2:7" ht="15" x14ac:dyDescent="0.2">
      <c r="B970" s="88">
        <v>964</v>
      </c>
      <c r="C970" s="88" t="s">
        <v>65</v>
      </c>
      <c r="D970" s="89">
        <v>43316.562824073997</v>
      </c>
      <c r="E970" s="88"/>
      <c r="F970" s="90">
        <v>92</v>
      </c>
      <c r="G970" s="90">
        <v>100</v>
      </c>
    </row>
    <row r="971" spans="2:7" ht="15" x14ac:dyDescent="0.2">
      <c r="B971" s="88">
        <v>965</v>
      </c>
      <c r="C971" s="88" t="s">
        <v>65</v>
      </c>
      <c r="D971" s="89">
        <v>43316.812442130002</v>
      </c>
      <c r="E971" s="88"/>
      <c r="F971" s="90">
        <v>46</v>
      </c>
      <c r="G971" s="90">
        <v>50</v>
      </c>
    </row>
    <row r="972" spans="2:7" ht="15" x14ac:dyDescent="0.2">
      <c r="B972" s="88">
        <v>966</v>
      </c>
      <c r="C972" s="88" t="s">
        <v>65</v>
      </c>
      <c r="D972" s="89">
        <v>43316.883715278003</v>
      </c>
      <c r="E972" s="88"/>
      <c r="F972" s="90">
        <v>92</v>
      </c>
      <c r="G972" s="90">
        <v>100</v>
      </c>
    </row>
    <row r="973" spans="2:7" ht="15" x14ac:dyDescent="0.2">
      <c r="B973" s="88">
        <v>967</v>
      </c>
      <c r="C973" s="88" t="s">
        <v>65</v>
      </c>
      <c r="D973" s="89">
        <v>43316.932777777998</v>
      </c>
      <c r="E973" s="88"/>
      <c r="F973" s="90">
        <v>92</v>
      </c>
      <c r="G973" s="90">
        <v>100</v>
      </c>
    </row>
    <row r="974" spans="2:7" ht="15" x14ac:dyDescent="0.2">
      <c r="B974" s="88">
        <v>968</v>
      </c>
      <c r="C974" s="88" t="s">
        <v>65</v>
      </c>
      <c r="D974" s="89">
        <v>43316.978692129996</v>
      </c>
      <c r="E974" s="88"/>
      <c r="F974" s="90">
        <v>552</v>
      </c>
      <c r="G974" s="90">
        <v>600</v>
      </c>
    </row>
    <row r="975" spans="2:7" ht="15" x14ac:dyDescent="0.2">
      <c r="B975" s="88">
        <v>969</v>
      </c>
      <c r="C975" s="88" t="s">
        <v>65</v>
      </c>
      <c r="D975" s="89">
        <v>43317.279976851998</v>
      </c>
      <c r="E975" s="88"/>
      <c r="F975" s="90">
        <v>92</v>
      </c>
      <c r="G975" s="90">
        <v>100</v>
      </c>
    </row>
    <row r="976" spans="2:7" ht="15" x14ac:dyDescent="0.2">
      <c r="B976" s="88">
        <v>970</v>
      </c>
      <c r="C976" s="88" t="s">
        <v>65</v>
      </c>
      <c r="D976" s="89">
        <v>43317.303043981003</v>
      </c>
      <c r="E976" s="88"/>
      <c r="F976" s="90">
        <v>184</v>
      </c>
      <c r="G976" s="90">
        <v>200</v>
      </c>
    </row>
    <row r="977" spans="2:7" ht="15" x14ac:dyDescent="0.2">
      <c r="B977" s="88">
        <v>971</v>
      </c>
      <c r="C977" s="88" t="s">
        <v>65</v>
      </c>
      <c r="D977" s="89">
        <v>43317.459525462997</v>
      </c>
      <c r="E977" s="88"/>
      <c r="F977" s="90">
        <v>92</v>
      </c>
      <c r="G977" s="90">
        <v>100</v>
      </c>
    </row>
    <row r="978" spans="2:7" ht="15" x14ac:dyDescent="0.2">
      <c r="B978" s="88">
        <v>972</v>
      </c>
      <c r="C978" s="88" t="s">
        <v>65</v>
      </c>
      <c r="D978" s="89">
        <v>43317.527141204002</v>
      </c>
      <c r="E978" s="88"/>
      <c r="F978" s="90">
        <v>276</v>
      </c>
      <c r="G978" s="90">
        <v>300</v>
      </c>
    </row>
    <row r="979" spans="2:7" ht="15" x14ac:dyDescent="0.2">
      <c r="B979" s="88">
        <v>973</v>
      </c>
      <c r="C979" s="88" t="s">
        <v>65</v>
      </c>
      <c r="D979" s="89">
        <v>43317.602928241002</v>
      </c>
      <c r="E979" s="88"/>
      <c r="F979" s="90">
        <v>92</v>
      </c>
      <c r="G979" s="90">
        <v>100</v>
      </c>
    </row>
    <row r="980" spans="2:7" ht="15" x14ac:dyDescent="0.2">
      <c r="B980" s="88">
        <v>974</v>
      </c>
      <c r="C980" s="88" t="s">
        <v>65</v>
      </c>
      <c r="D980" s="89">
        <v>43317.60318287</v>
      </c>
      <c r="E980" s="88"/>
      <c r="F980" s="90">
        <v>276</v>
      </c>
      <c r="G980" s="90">
        <v>300</v>
      </c>
    </row>
    <row r="981" spans="2:7" ht="15" x14ac:dyDescent="0.2">
      <c r="B981" s="88">
        <v>975</v>
      </c>
      <c r="C981" s="88" t="s">
        <v>65</v>
      </c>
      <c r="D981" s="89">
        <v>43317.769236111002</v>
      </c>
      <c r="E981" s="88"/>
      <c r="F981" s="90">
        <v>184</v>
      </c>
      <c r="G981" s="90">
        <v>200</v>
      </c>
    </row>
    <row r="982" spans="2:7" ht="15" x14ac:dyDescent="0.2">
      <c r="B982" s="88">
        <v>976</v>
      </c>
      <c r="C982" s="88" t="s">
        <v>65</v>
      </c>
      <c r="D982" s="89">
        <v>43317.779606481003</v>
      </c>
      <c r="E982" s="88"/>
      <c r="F982" s="90">
        <v>92</v>
      </c>
      <c r="G982" s="90">
        <v>100</v>
      </c>
    </row>
    <row r="983" spans="2:7" ht="15" x14ac:dyDescent="0.2">
      <c r="B983" s="88">
        <v>977</v>
      </c>
      <c r="C983" s="88" t="s">
        <v>65</v>
      </c>
      <c r="D983" s="89">
        <v>43317.990520833002</v>
      </c>
      <c r="E983" s="88"/>
      <c r="F983" s="90">
        <v>92</v>
      </c>
      <c r="G983" s="90">
        <v>100</v>
      </c>
    </row>
    <row r="984" spans="2:7" ht="15" x14ac:dyDescent="0.2">
      <c r="B984" s="88">
        <v>978</v>
      </c>
      <c r="C984" s="88" t="s">
        <v>65</v>
      </c>
      <c r="D984" s="89">
        <v>43318.428124999999</v>
      </c>
      <c r="E984" s="88"/>
      <c r="F984" s="90">
        <v>46</v>
      </c>
      <c r="G984" s="90">
        <v>50</v>
      </c>
    </row>
    <row r="985" spans="2:7" ht="15" x14ac:dyDescent="0.2">
      <c r="B985" s="88">
        <v>979</v>
      </c>
      <c r="C985" s="88" t="s">
        <v>65</v>
      </c>
      <c r="D985" s="89">
        <v>43319.135613425999</v>
      </c>
      <c r="E985" s="88"/>
      <c r="F985" s="90">
        <v>9.1999999999999993</v>
      </c>
      <c r="G985" s="90">
        <v>10</v>
      </c>
    </row>
    <row r="986" spans="2:7" ht="15" x14ac:dyDescent="0.2">
      <c r="B986" s="88">
        <v>980</v>
      </c>
      <c r="C986" s="88" t="s">
        <v>65</v>
      </c>
      <c r="D986" s="89">
        <v>43319.136377315001</v>
      </c>
      <c r="E986" s="88"/>
      <c r="F986" s="90">
        <v>92</v>
      </c>
      <c r="G986" s="90">
        <v>100</v>
      </c>
    </row>
    <row r="987" spans="2:7" ht="15" x14ac:dyDescent="0.2">
      <c r="B987" s="88">
        <v>981</v>
      </c>
      <c r="C987" s="88" t="s">
        <v>65</v>
      </c>
      <c r="D987" s="89">
        <v>43319.218287037002</v>
      </c>
      <c r="E987" s="88"/>
      <c r="F987" s="90">
        <v>92</v>
      </c>
      <c r="G987" s="90">
        <v>100</v>
      </c>
    </row>
    <row r="988" spans="2:7" ht="15" x14ac:dyDescent="0.2">
      <c r="B988" s="88">
        <v>982</v>
      </c>
      <c r="C988" s="88" t="s">
        <v>65</v>
      </c>
      <c r="D988" s="89">
        <v>43319.259884259001</v>
      </c>
      <c r="E988" s="88"/>
      <c r="F988" s="90">
        <v>46</v>
      </c>
      <c r="G988" s="90">
        <v>50</v>
      </c>
    </row>
    <row r="989" spans="2:7" ht="15" x14ac:dyDescent="0.2">
      <c r="B989" s="88">
        <v>983</v>
      </c>
      <c r="C989" s="88" t="s">
        <v>65</v>
      </c>
      <c r="D989" s="89">
        <v>43319.259918980999</v>
      </c>
      <c r="E989" s="88"/>
      <c r="F989" s="90">
        <v>184</v>
      </c>
      <c r="G989" s="90">
        <v>200</v>
      </c>
    </row>
    <row r="990" spans="2:7" ht="15" x14ac:dyDescent="0.2">
      <c r="B990" s="88">
        <v>984</v>
      </c>
      <c r="C990" s="88" t="s">
        <v>65</v>
      </c>
      <c r="D990" s="89">
        <v>43319.260185184998</v>
      </c>
      <c r="E990" s="88"/>
      <c r="F990" s="90">
        <v>92</v>
      </c>
      <c r="G990" s="90">
        <v>100</v>
      </c>
    </row>
    <row r="991" spans="2:7" ht="15" x14ac:dyDescent="0.2">
      <c r="B991" s="88">
        <v>985</v>
      </c>
      <c r="C991" s="88" t="s">
        <v>65</v>
      </c>
      <c r="D991" s="89">
        <v>43319.260231480999</v>
      </c>
      <c r="E991" s="88"/>
      <c r="F991" s="90">
        <v>276</v>
      </c>
      <c r="G991" s="90">
        <v>300</v>
      </c>
    </row>
    <row r="992" spans="2:7" ht="15" x14ac:dyDescent="0.2">
      <c r="B992" s="88">
        <v>986</v>
      </c>
      <c r="C992" s="88" t="s">
        <v>65</v>
      </c>
      <c r="D992" s="89">
        <v>43319.260277777998</v>
      </c>
      <c r="E992" s="88"/>
      <c r="F992" s="90">
        <v>92</v>
      </c>
      <c r="G992" s="90">
        <v>100</v>
      </c>
    </row>
    <row r="993" spans="2:7" ht="15" x14ac:dyDescent="0.2">
      <c r="B993" s="88">
        <v>987</v>
      </c>
      <c r="C993" s="88" t="s">
        <v>65</v>
      </c>
      <c r="D993" s="89">
        <v>43319.260497684998</v>
      </c>
      <c r="E993" s="88"/>
      <c r="F993" s="90">
        <v>184</v>
      </c>
      <c r="G993" s="90">
        <v>200</v>
      </c>
    </row>
    <row r="994" spans="2:7" ht="15" x14ac:dyDescent="0.2">
      <c r="B994" s="88">
        <v>988</v>
      </c>
      <c r="C994" s="88" t="s">
        <v>65</v>
      </c>
      <c r="D994" s="89">
        <v>43319.260601852002</v>
      </c>
      <c r="E994" s="88"/>
      <c r="F994" s="90">
        <v>184</v>
      </c>
      <c r="G994" s="90">
        <v>200</v>
      </c>
    </row>
    <row r="995" spans="2:7" ht="15" x14ac:dyDescent="0.2">
      <c r="B995" s="88">
        <v>989</v>
      </c>
      <c r="C995" s="88" t="s">
        <v>65</v>
      </c>
      <c r="D995" s="89">
        <v>43319.260995370001</v>
      </c>
      <c r="E995" s="88"/>
      <c r="F995" s="90">
        <v>92</v>
      </c>
      <c r="G995" s="90">
        <v>100</v>
      </c>
    </row>
    <row r="996" spans="2:7" ht="15" x14ac:dyDescent="0.2">
      <c r="B996" s="88">
        <v>990</v>
      </c>
      <c r="C996" s="88" t="s">
        <v>65</v>
      </c>
      <c r="D996" s="89">
        <v>43319.261944443999</v>
      </c>
      <c r="E996" s="88"/>
      <c r="F996" s="90">
        <v>92</v>
      </c>
      <c r="G996" s="90">
        <v>100</v>
      </c>
    </row>
    <row r="997" spans="2:7" ht="15" x14ac:dyDescent="0.2">
      <c r="B997" s="88">
        <v>991</v>
      </c>
      <c r="C997" s="88" t="s">
        <v>65</v>
      </c>
      <c r="D997" s="89">
        <v>43319.262488426</v>
      </c>
      <c r="E997" s="88"/>
      <c r="F997" s="90">
        <v>92</v>
      </c>
      <c r="G997" s="90">
        <v>100</v>
      </c>
    </row>
    <row r="998" spans="2:7" ht="15" x14ac:dyDescent="0.2">
      <c r="B998" s="88">
        <v>992</v>
      </c>
      <c r="C998" s="88" t="s">
        <v>65</v>
      </c>
      <c r="D998" s="89">
        <v>43319.264606481003</v>
      </c>
      <c r="E998" s="88"/>
      <c r="F998" s="90">
        <v>276</v>
      </c>
      <c r="G998" s="90">
        <v>300</v>
      </c>
    </row>
    <row r="999" spans="2:7" ht="15" x14ac:dyDescent="0.2">
      <c r="B999" s="88">
        <v>993</v>
      </c>
      <c r="C999" s="88" t="s">
        <v>65</v>
      </c>
      <c r="D999" s="89">
        <v>43319.274965277997</v>
      </c>
      <c r="E999" s="88"/>
      <c r="F999" s="90">
        <v>92</v>
      </c>
      <c r="G999" s="90">
        <v>100</v>
      </c>
    </row>
    <row r="1000" spans="2:7" ht="15" x14ac:dyDescent="0.2">
      <c r="B1000" s="88">
        <v>994</v>
      </c>
      <c r="C1000" s="88" t="s">
        <v>65</v>
      </c>
      <c r="D1000" s="89">
        <v>43319.289247685003</v>
      </c>
      <c r="E1000" s="88"/>
      <c r="F1000" s="90">
        <v>69</v>
      </c>
      <c r="G1000" s="90">
        <v>75</v>
      </c>
    </row>
    <row r="1001" spans="2:7" ht="15" x14ac:dyDescent="0.2">
      <c r="B1001" s="88">
        <v>995</v>
      </c>
      <c r="C1001" s="88" t="s">
        <v>65</v>
      </c>
      <c r="D1001" s="89">
        <v>43319.302222222002</v>
      </c>
      <c r="E1001" s="88"/>
      <c r="F1001" s="90">
        <v>276</v>
      </c>
      <c r="G1001" s="90">
        <v>300</v>
      </c>
    </row>
    <row r="1002" spans="2:7" ht="15" x14ac:dyDescent="0.2">
      <c r="B1002" s="88">
        <v>996</v>
      </c>
      <c r="C1002" s="88" t="s">
        <v>65</v>
      </c>
      <c r="D1002" s="89">
        <v>43319.328611110999</v>
      </c>
      <c r="E1002" s="88"/>
      <c r="F1002" s="90">
        <v>92</v>
      </c>
      <c r="G1002" s="90">
        <v>100</v>
      </c>
    </row>
    <row r="1003" spans="2:7" ht="15" x14ac:dyDescent="0.2">
      <c r="B1003" s="88">
        <v>997</v>
      </c>
      <c r="C1003" s="88" t="s">
        <v>65</v>
      </c>
      <c r="D1003" s="89">
        <v>43319.335115741</v>
      </c>
      <c r="E1003" s="88"/>
      <c r="F1003" s="90">
        <v>276</v>
      </c>
      <c r="G1003" s="90">
        <v>300</v>
      </c>
    </row>
    <row r="1004" spans="2:7" ht="15" x14ac:dyDescent="0.2">
      <c r="B1004" s="88">
        <v>998</v>
      </c>
      <c r="C1004" s="88" t="s">
        <v>65</v>
      </c>
      <c r="D1004" s="89">
        <v>43319.346030093002</v>
      </c>
      <c r="E1004" s="88"/>
      <c r="F1004" s="90">
        <v>92</v>
      </c>
      <c r="G1004" s="90">
        <v>100</v>
      </c>
    </row>
    <row r="1005" spans="2:7" ht="15" x14ac:dyDescent="0.2">
      <c r="B1005" s="88">
        <v>999</v>
      </c>
      <c r="C1005" s="88" t="s">
        <v>65</v>
      </c>
      <c r="D1005" s="89">
        <v>43319.358935185002</v>
      </c>
      <c r="E1005" s="88"/>
      <c r="F1005" s="90">
        <v>920</v>
      </c>
      <c r="G1005" s="90">
        <v>1000</v>
      </c>
    </row>
    <row r="1006" spans="2:7" ht="15" x14ac:dyDescent="0.2">
      <c r="B1006" s="88">
        <v>1000</v>
      </c>
      <c r="C1006" s="88" t="s">
        <v>65</v>
      </c>
      <c r="D1006" s="89">
        <v>43319.376099537003</v>
      </c>
      <c r="E1006" s="88"/>
      <c r="F1006" s="90">
        <v>276</v>
      </c>
      <c r="G1006" s="90">
        <v>300</v>
      </c>
    </row>
    <row r="1007" spans="2:7" ht="15" x14ac:dyDescent="0.2">
      <c r="B1007" s="88">
        <v>1001</v>
      </c>
      <c r="C1007" s="88" t="s">
        <v>65</v>
      </c>
      <c r="D1007" s="89">
        <v>43319.385694443998</v>
      </c>
      <c r="E1007" s="88"/>
      <c r="F1007" s="90">
        <v>23</v>
      </c>
      <c r="G1007" s="90">
        <v>25</v>
      </c>
    </row>
    <row r="1008" spans="2:7" ht="15" x14ac:dyDescent="0.2">
      <c r="B1008" s="88">
        <v>1002</v>
      </c>
      <c r="C1008" s="88" t="s">
        <v>65</v>
      </c>
      <c r="D1008" s="89">
        <v>43319.403634258997</v>
      </c>
      <c r="E1008" s="88"/>
      <c r="F1008" s="90">
        <v>92</v>
      </c>
      <c r="G1008" s="90">
        <v>100</v>
      </c>
    </row>
    <row r="1009" spans="2:7" ht="15" x14ac:dyDescent="0.2">
      <c r="B1009" s="88">
        <v>1003</v>
      </c>
      <c r="C1009" s="88" t="s">
        <v>65</v>
      </c>
      <c r="D1009" s="89">
        <v>43319.408634259002</v>
      </c>
      <c r="E1009" s="88"/>
      <c r="F1009" s="90">
        <v>276</v>
      </c>
      <c r="G1009" s="90">
        <v>300</v>
      </c>
    </row>
    <row r="1010" spans="2:7" ht="15" x14ac:dyDescent="0.2">
      <c r="B1010" s="88">
        <v>1004</v>
      </c>
      <c r="C1010" s="88" t="s">
        <v>65</v>
      </c>
      <c r="D1010" s="89">
        <v>43319.426782406998</v>
      </c>
      <c r="E1010" s="88"/>
      <c r="F1010" s="90">
        <v>184</v>
      </c>
      <c r="G1010" s="90">
        <v>200</v>
      </c>
    </row>
    <row r="1011" spans="2:7" ht="15" x14ac:dyDescent="0.2">
      <c r="B1011" s="88">
        <v>1005</v>
      </c>
      <c r="C1011" s="88" t="s">
        <v>65</v>
      </c>
      <c r="D1011" s="89">
        <v>43319.426805556002</v>
      </c>
      <c r="E1011" s="88"/>
      <c r="F1011" s="90">
        <v>92</v>
      </c>
      <c r="G1011" s="90">
        <v>100</v>
      </c>
    </row>
    <row r="1012" spans="2:7" ht="15" x14ac:dyDescent="0.2">
      <c r="B1012" s="88">
        <v>1006</v>
      </c>
      <c r="C1012" s="88" t="s">
        <v>65</v>
      </c>
      <c r="D1012" s="89">
        <v>43319.426840278</v>
      </c>
      <c r="E1012" s="88"/>
      <c r="F1012" s="90">
        <v>276</v>
      </c>
      <c r="G1012" s="90">
        <v>300</v>
      </c>
    </row>
    <row r="1013" spans="2:7" ht="15" x14ac:dyDescent="0.2">
      <c r="B1013" s="88">
        <v>1007</v>
      </c>
      <c r="C1013" s="88" t="s">
        <v>65</v>
      </c>
      <c r="D1013" s="89">
        <v>43319.426874999997</v>
      </c>
      <c r="E1013" s="88"/>
      <c r="F1013" s="90">
        <v>92</v>
      </c>
      <c r="G1013" s="90">
        <v>100</v>
      </c>
    </row>
    <row r="1014" spans="2:7" ht="15" x14ac:dyDescent="0.2">
      <c r="B1014" s="88">
        <v>1008</v>
      </c>
      <c r="C1014" s="88" t="s">
        <v>65</v>
      </c>
      <c r="D1014" s="89">
        <v>43319.426921295999</v>
      </c>
      <c r="E1014" s="88"/>
      <c r="F1014" s="90">
        <v>184</v>
      </c>
      <c r="G1014" s="90">
        <v>200</v>
      </c>
    </row>
    <row r="1015" spans="2:7" ht="15" x14ac:dyDescent="0.2">
      <c r="B1015" s="88">
        <v>1009</v>
      </c>
      <c r="C1015" s="88" t="s">
        <v>65</v>
      </c>
      <c r="D1015" s="89">
        <v>43319.426944444</v>
      </c>
      <c r="E1015" s="88"/>
      <c r="F1015" s="90">
        <v>46</v>
      </c>
      <c r="G1015" s="90">
        <v>50</v>
      </c>
    </row>
    <row r="1016" spans="2:7" ht="15" x14ac:dyDescent="0.2">
      <c r="B1016" s="88">
        <v>1010</v>
      </c>
      <c r="C1016" s="88" t="s">
        <v>65</v>
      </c>
      <c r="D1016" s="89">
        <v>43319.427013888999</v>
      </c>
      <c r="E1016" s="88"/>
      <c r="F1016" s="90">
        <v>920</v>
      </c>
      <c r="G1016" s="90">
        <v>1000</v>
      </c>
    </row>
    <row r="1017" spans="2:7" ht="15" x14ac:dyDescent="0.2">
      <c r="B1017" s="88">
        <v>1011</v>
      </c>
      <c r="C1017" s="88" t="s">
        <v>65</v>
      </c>
      <c r="D1017" s="89">
        <v>43319.427025463003</v>
      </c>
      <c r="E1017" s="88"/>
      <c r="F1017" s="90">
        <v>46</v>
      </c>
      <c r="G1017" s="90">
        <v>50</v>
      </c>
    </row>
    <row r="1018" spans="2:7" ht="15" x14ac:dyDescent="0.2">
      <c r="B1018" s="88">
        <v>1012</v>
      </c>
      <c r="C1018" s="88" t="s">
        <v>65</v>
      </c>
      <c r="D1018" s="89">
        <v>43319.427025463003</v>
      </c>
      <c r="E1018" s="88"/>
      <c r="F1018" s="90">
        <v>92</v>
      </c>
      <c r="G1018" s="90">
        <v>100</v>
      </c>
    </row>
    <row r="1019" spans="2:7" ht="15" x14ac:dyDescent="0.2">
      <c r="B1019" s="88">
        <v>1013</v>
      </c>
      <c r="C1019" s="88" t="s">
        <v>65</v>
      </c>
      <c r="D1019" s="89">
        <v>43319.427048611004</v>
      </c>
      <c r="E1019" s="88"/>
      <c r="F1019" s="90">
        <v>828</v>
      </c>
      <c r="G1019" s="90">
        <v>900</v>
      </c>
    </row>
    <row r="1020" spans="2:7" ht="15" x14ac:dyDescent="0.2">
      <c r="B1020" s="88">
        <v>1014</v>
      </c>
      <c r="C1020" s="88" t="s">
        <v>65</v>
      </c>
      <c r="D1020" s="89">
        <v>43319.427060185</v>
      </c>
      <c r="E1020" s="88"/>
      <c r="F1020" s="90">
        <v>92</v>
      </c>
      <c r="G1020" s="90">
        <v>100</v>
      </c>
    </row>
    <row r="1021" spans="2:7" ht="15" x14ac:dyDescent="0.2">
      <c r="B1021" s="88">
        <v>1015</v>
      </c>
      <c r="C1021" s="88" t="s">
        <v>65</v>
      </c>
      <c r="D1021" s="89">
        <v>43319.427060185</v>
      </c>
      <c r="E1021" s="88"/>
      <c r="F1021" s="90">
        <v>92</v>
      </c>
      <c r="G1021" s="90">
        <v>100</v>
      </c>
    </row>
    <row r="1022" spans="2:7" ht="15" x14ac:dyDescent="0.2">
      <c r="B1022" s="88">
        <v>1016</v>
      </c>
      <c r="C1022" s="88" t="s">
        <v>65</v>
      </c>
      <c r="D1022" s="89">
        <v>43319.427071758997</v>
      </c>
      <c r="E1022" s="88"/>
      <c r="F1022" s="90">
        <v>190.44</v>
      </c>
      <c r="G1022" s="90">
        <v>207</v>
      </c>
    </row>
    <row r="1023" spans="2:7" ht="15" x14ac:dyDescent="0.2">
      <c r="B1023" s="88">
        <v>1017</v>
      </c>
      <c r="C1023" s="88" t="s">
        <v>65</v>
      </c>
      <c r="D1023" s="89">
        <v>43319.427094906998</v>
      </c>
      <c r="E1023" s="88"/>
      <c r="F1023" s="90">
        <v>46</v>
      </c>
      <c r="G1023" s="90">
        <v>50</v>
      </c>
    </row>
    <row r="1024" spans="2:7" ht="15" x14ac:dyDescent="0.2">
      <c r="B1024" s="88">
        <v>1018</v>
      </c>
      <c r="C1024" s="88" t="s">
        <v>65</v>
      </c>
      <c r="D1024" s="89">
        <v>43319.427164351997</v>
      </c>
      <c r="E1024" s="88"/>
      <c r="F1024" s="90">
        <v>92</v>
      </c>
      <c r="G1024" s="90">
        <v>100</v>
      </c>
    </row>
    <row r="1025" spans="2:7" ht="15" x14ac:dyDescent="0.2">
      <c r="B1025" s="88">
        <v>1019</v>
      </c>
      <c r="C1025" s="88" t="s">
        <v>65</v>
      </c>
      <c r="D1025" s="89">
        <v>43319.427199074002</v>
      </c>
      <c r="E1025" s="88"/>
      <c r="F1025" s="90">
        <v>460</v>
      </c>
      <c r="G1025" s="90">
        <v>500</v>
      </c>
    </row>
    <row r="1026" spans="2:7" ht="15" x14ac:dyDescent="0.2">
      <c r="B1026" s="88">
        <v>1020</v>
      </c>
      <c r="C1026" s="88" t="s">
        <v>65</v>
      </c>
      <c r="D1026" s="89">
        <v>43319.427210647998</v>
      </c>
      <c r="E1026" s="88"/>
      <c r="F1026" s="90">
        <v>46</v>
      </c>
      <c r="G1026" s="90">
        <v>50</v>
      </c>
    </row>
    <row r="1027" spans="2:7" ht="15" x14ac:dyDescent="0.2">
      <c r="B1027" s="88">
        <v>1021</v>
      </c>
      <c r="C1027" s="88" t="s">
        <v>65</v>
      </c>
      <c r="D1027" s="89">
        <v>43319.427210647998</v>
      </c>
      <c r="E1027" s="88"/>
      <c r="F1027" s="90">
        <v>92</v>
      </c>
      <c r="G1027" s="90">
        <v>100</v>
      </c>
    </row>
    <row r="1028" spans="2:7" ht="15" x14ac:dyDescent="0.2">
      <c r="B1028" s="88">
        <v>1022</v>
      </c>
      <c r="C1028" s="88" t="s">
        <v>65</v>
      </c>
      <c r="D1028" s="89">
        <v>43319.427222222002</v>
      </c>
      <c r="E1028" s="88"/>
      <c r="F1028" s="90">
        <v>276</v>
      </c>
      <c r="G1028" s="90">
        <v>300</v>
      </c>
    </row>
    <row r="1029" spans="2:7" ht="15" x14ac:dyDescent="0.2">
      <c r="B1029" s="88">
        <v>1023</v>
      </c>
      <c r="C1029" s="88" t="s">
        <v>65</v>
      </c>
      <c r="D1029" s="89">
        <v>43319.427233795999</v>
      </c>
      <c r="E1029" s="88"/>
      <c r="F1029" s="90">
        <v>184</v>
      </c>
      <c r="G1029" s="90">
        <v>200</v>
      </c>
    </row>
    <row r="1030" spans="2:7" ht="15" x14ac:dyDescent="0.2">
      <c r="B1030" s="88">
        <v>1024</v>
      </c>
      <c r="C1030" s="88" t="s">
        <v>65</v>
      </c>
      <c r="D1030" s="89">
        <v>43319.427245370003</v>
      </c>
      <c r="E1030" s="88"/>
      <c r="F1030" s="90">
        <v>276</v>
      </c>
      <c r="G1030" s="90">
        <v>300</v>
      </c>
    </row>
    <row r="1031" spans="2:7" ht="15" x14ac:dyDescent="0.2">
      <c r="B1031" s="88">
        <v>1025</v>
      </c>
      <c r="C1031" s="88" t="s">
        <v>65</v>
      </c>
      <c r="D1031" s="89">
        <v>43319.427256944</v>
      </c>
      <c r="E1031" s="88"/>
      <c r="F1031" s="90">
        <v>92</v>
      </c>
      <c r="G1031" s="90">
        <v>100</v>
      </c>
    </row>
    <row r="1032" spans="2:7" ht="15" x14ac:dyDescent="0.2">
      <c r="B1032" s="88">
        <v>1026</v>
      </c>
      <c r="C1032" s="88" t="s">
        <v>65</v>
      </c>
      <c r="D1032" s="89">
        <v>43319.427280092998</v>
      </c>
      <c r="E1032" s="88"/>
      <c r="F1032" s="90">
        <v>46</v>
      </c>
      <c r="G1032" s="90">
        <v>50</v>
      </c>
    </row>
    <row r="1033" spans="2:7" ht="15" x14ac:dyDescent="0.2">
      <c r="B1033" s="88">
        <v>1027</v>
      </c>
      <c r="C1033" s="88" t="s">
        <v>65</v>
      </c>
      <c r="D1033" s="89">
        <v>43319.427314815002</v>
      </c>
      <c r="E1033" s="88"/>
      <c r="F1033" s="90">
        <v>184</v>
      </c>
      <c r="G1033" s="90">
        <v>200</v>
      </c>
    </row>
    <row r="1034" spans="2:7" ht="15" x14ac:dyDescent="0.2">
      <c r="B1034" s="88">
        <v>1028</v>
      </c>
      <c r="C1034" s="88" t="s">
        <v>65</v>
      </c>
      <c r="D1034" s="89">
        <v>43319.427314815002</v>
      </c>
      <c r="E1034" s="88"/>
      <c r="F1034" s="90">
        <v>184</v>
      </c>
      <c r="G1034" s="90">
        <v>200</v>
      </c>
    </row>
    <row r="1035" spans="2:7" ht="15" x14ac:dyDescent="0.2">
      <c r="B1035" s="88">
        <v>1029</v>
      </c>
      <c r="C1035" s="88" t="s">
        <v>65</v>
      </c>
      <c r="D1035" s="89">
        <v>43319.427314815002</v>
      </c>
      <c r="E1035" s="88"/>
      <c r="F1035" s="90">
        <v>184</v>
      </c>
      <c r="G1035" s="90">
        <v>200</v>
      </c>
    </row>
    <row r="1036" spans="2:7" ht="15" x14ac:dyDescent="0.2">
      <c r="B1036" s="88">
        <v>1030</v>
      </c>
      <c r="C1036" s="88" t="s">
        <v>65</v>
      </c>
      <c r="D1036" s="89">
        <v>43319.427453703996</v>
      </c>
      <c r="E1036" s="88"/>
      <c r="F1036" s="90">
        <v>184</v>
      </c>
      <c r="G1036" s="90">
        <v>200</v>
      </c>
    </row>
    <row r="1037" spans="2:7" ht="15" x14ac:dyDescent="0.2">
      <c r="B1037" s="88">
        <v>1031</v>
      </c>
      <c r="C1037" s="88" t="s">
        <v>65</v>
      </c>
      <c r="D1037" s="89">
        <v>43319.427465278</v>
      </c>
      <c r="E1037" s="88"/>
      <c r="F1037" s="90">
        <v>46</v>
      </c>
      <c r="G1037" s="90">
        <v>50</v>
      </c>
    </row>
    <row r="1038" spans="2:7" ht="15" x14ac:dyDescent="0.2">
      <c r="B1038" s="88">
        <v>1032</v>
      </c>
      <c r="C1038" s="88" t="s">
        <v>65</v>
      </c>
      <c r="D1038" s="89">
        <v>43319.427557870004</v>
      </c>
      <c r="E1038" s="88"/>
      <c r="F1038" s="90">
        <v>46</v>
      </c>
      <c r="G1038" s="90">
        <v>50</v>
      </c>
    </row>
    <row r="1039" spans="2:7" ht="15" x14ac:dyDescent="0.2">
      <c r="B1039" s="88">
        <v>1033</v>
      </c>
      <c r="C1039" s="88" t="s">
        <v>65</v>
      </c>
      <c r="D1039" s="89">
        <v>43319.427592592998</v>
      </c>
      <c r="E1039" s="88"/>
      <c r="F1039" s="90">
        <v>46</v>
      </c>
      <c r="G1039" s="90">
        <v>50</v>
      </c>
    </row>
    <row r="1040" spans="2:7" ht="15" x14ac:dyDescent="0.2">
      <c r="B1040" s="88">
        <v>1034</v>
      </c>
      <c r="C1040" s="88" t="s">
        <v>65</v>
      </c>
      <c r="D1040" s="89">
        <v>43319.427766203997</v>
      </c>
      <c r="E1040" s="88"/>
      <c r="F1040" s="90">
        <v>92</v>
      </c>
      <c r="G1040" s="90">
        <v>100</v>
      </c>
    </row>
    <row r="1041" spans="2:7" ht="15" x14ac:dyDescent="0.2">
      <c r="B1041" s="88">
        <v>1035</v>
      </c>
      <c r="C1041" s="88" t="s">
        <v>65</v>
      </c>
      <c r="D1041" s="89">
        <v>43319.427800926002</v>
      </c>
      <c r="E1041" s="88"/>
      <c r="F1041" s="90">
        <v>230</v>
      </c>
      <c r="G1041" s="90">
        <v>250</v>
      </c>
    </row>
    <row r="1042" spans="2:7" ht="15" x14ac:dyDescent="0.2">
      <c r="B1042" s="88">
        <v>1036</v>
      </c>
      <c r="C1042" s="88" t="s">
        <v>65</v>
      </c>
      <c r="D1042" s="89">
        <v>43319.427835647999</v>
      </c>
      <c r="E1042" s="88"/>
      <c r="F1042" s="90">
        <v>92</v>
      </c>
      <c r="G1042" s="90">
        <v>100</v>
      </c>
    </row>
    <row r="1043" spans="2:7" ht="15" x14ac:dyDescent="0.2">
      <c r="B1043" s="88">
        <v>1037</v>
      </c>
      <c r="C1043" s="88" t="s">
        <v>65</v>
      </c>
      <c r="D1043" s="89">
        <v>43319.427847222003</v>
      </c>
      <c r="E1043" s="88"/>
      <c r="F1043" s="90">
        <v>46</v>
      </c>
      <c r="G1043" s="90">
        <v>50</v>
      </c>
    </row>
    <row r="1044" spans="2:7" ht="15" x14ac:dyDescent="0.2">
      <c r="B1044" s="88">
        <v>1038</v>
      </c>
      <c r="C1044" s="88" t="s">
        <v>65</v>
      </c>
      <c r="D1044" s="89">
        <v>43319.427870369997</v>
      </c>
      <c r="E1044" s="88"/>
      <c r="F1044" s="90">
        <v>92</v>
      </c>
      <c r="G1044" s="90">
        <v>100</v>
      </c>
    </row>
    <row r="1045" spans="2:7" ht="15" x14ac:dyDescent="0.2">
      <c r="B1045" s="88">
        <v>1039</v>
      </c>
      <c r="C1045" s="88" t="s">
        <v>65</v>
      </c>
      <c r="D1045" s="89">
        <v>43319.427916667002</v>
      </c>
      <c r="E1045" s="88"/>
      <c r="F1045" s="90">
        <v>276</v>
      </c>
      <c r="G1045" s="90">
        <v>300</v>
      </c>
    </row>
    <row r="1046" spans="2:7" ht="15" x14ac:dyDescent="0.2">
      <c r="B1046" s="88">
        <v>1040</v>
      </c>
      <c r="C1046" s="88" t="s">
        <v>65</v>
      </c>
      <c r="D1046" s="89">
        <v>43319.428009258998</v>
      </c>
      <c r="E1046" s="88"/>
      <c r="F1046" s="90">
        <v>184</v>
      </c>
      <c r="G1046" s="90">
        <v>200</v>
      </c>
    </row>
    <row r="1047" spans="2:7" ht="15" x14ac:dyDescent="0.2">
      <c r="B1047" s="88">
        <v>1041</v>
      </c>
      <c r="C1047" s="88" t="s">
        <v>65</v>
      </c>
      <c r="D1047" s="89">
        <v>43319.428159722003</v>
      </c>
      <c r="E1047" s="88"/>
      <c r="F1047" s="90">
        <v>276</v>
      </c>
      <c r="G1047" s="90">
        <v>300</v>
      </c>
    </row>
    <row r="1048" spans="2:7" ht="15" x14ac:dyDescent="0.2">
      <c r="B1048" s="88">
        <v>1042</v>
      </c>
      <c r="C1048" s="88" t="s">
        <v>65</v>
      </c>
      <c r="D1048" s="89">
        <v>43319.428194444001</v>
      </c>
      <c r="E1048" s="88"/>
      <c r="F1048" s="90">
        <v>184</v>
      </c>
      <c r="G1048" s="90">
        <v>200</v>
      </c>
    </row>
    <row r="1049" spans="2:7" ht="15" x14ac:dyDescent="0.2">
      <c r="B1049" s="88">
        <v>1043</v>
      </c>
      <c r="C1049" s="88" t="s">
        <v>65</v>
      </c>
      <c r="D1049" s="89">
        <v>43319.428298610997</v>
      </c>
      <c r="E1049" s="88"/>
      <c r="F1049" s="90">
        <v>69</v>
      </c>
      <c r="G1049" s="90">
        <v>75</v>
      </c>
    </row>
    <row r="1050" spans="2:7" ht="15" x14ac:dyDescent="0.2">
      <c r="B1050" s="88">
        <v>1044</v>
      </c>
      <c r="C1050" s="88" t="s">
        <v>65</v>
      </c>
      <c r="D1050" s="89">
        <v>43319.428414351998</v>
      </c>
      <c r="E1050" s="88"/>
      <c r="F1050" s="90">
        <v>92</v>
      </c>
      <c r="G1050" s="90">
        <v>100</v>
      </c>
    </row>
    <row r="1051" spans="2:7" ht="15" x14ac:dyDescent="0.2">
      <c r="B1051" s="88">
        <v>1045</v>
      </c>
      <c r="C1051" s="88" t="s">
        <v>65</v>
      </c>
      <c r="D1051" s="89">
        <v>43319.428981481004</v>
      </c>
      <c r="E1051" s="88"/>
      <c r="F1051" s="90">
        <v>276</v>
      </c>
      <c r="G1051" s="90">
        <v>300</v>
      </c>
    </row>
    <row r="1052" spans="2:7" ht="15" x14ac:dyDescent="0.2">
      <c r="B1052" s="88">
        <v>1046</v>
      </c>
      <c r="C1052" s="88" t="s">
        <v>65</v>
      </c>
      <c r="D1052" s="89">
        <v>43319.428993055997</v>
      </c>
      <c r="E1052" s="88"/>
      <c r="F1052" s="90">
        <v>184</v>
      </c>
      <c r="G1052" s="90">
        <v>200</v>
      </c>
    </row>
    <row r="1053" spans="2:7" ht="15" x14ac:dyDescent="0.2">
      <c r="B1053" s="88">
        <v>1047</v>
      </c>
      <c r="C1053" s="88" t="s">
        <v>65</v>
      </c>
      <c r="D1053" s="89">
        <v>43319.429004630001</v>
      </c>
      <c r="E1053" s="88"/>
      <c r="F1053" s="90">
        <v>46</v>
      </c>
      <c r="G1053" s="90">
        <v>50</v>
      </c>
    </row>
    <row r="1054" spans="2:7" ht="15" x14ac:dyDescent="0.2">
      <c r="B1054" s="88">
        <v>1048</v>
      </c>
      <c r="C1054" s="88" t="s">
        <v>65</v>
      </c>
      <c r="D1054" s="89">
        <v>43319.430057869999</v>
      </c>
      <c r="E1054" s="88"/>
      <c r="F1054" s="90">
        <v>184</v>
      </c>
      <c r="G1054" s="90">
        <v>200</v>
      </c>
    </row>
    <row r="1055" spans="2:7" ht="15" x14ac:dyDescent="0.2">
      <c r="B1055" s="88">
        <v>1049</v>
      </c>
      <c r="C1055" s="88" t="s">
        <v>65</v>
      </c>
      <c r="D1055" s="89">
        <v>43319.430567130003</v>
      </c>
      <c r="E1055" s="88"/>
      <c r="F1055" s="90">
        <v>184</v>
      </c>
      <c r="G1055" s="90">
        <v>200</v>
      </c>
    </row>
    <row r="1056" spans="2:7" ht="15" x14ac:dyDescent="0.2">
      <c r="B1056" s="88">
        <v>1050</v>
      </c>
      <c r="C1056" s="88" t="s">
        <v>65</v>
      </c>
      <c r="D1056" s="89">
        <v>43319.430972221999</v>
      </c>
      <c r="E1056" s="88"/>
      <c r="F1056" s="90">
        <v>92</v>
      </c>
      <c r="G1056" s="90">
        <v>100</v>
      </c>
    </row>
    <row r="1057" spans="2:7" ht="15" x14ac:dyDescent="0.2">
      <c r="B1057" s="88">
        <v>1051</v>
      </c>
      <c r="C1057" s="88" t="s">
        <v>65</v>
      </c>
      <c r="D1057" s="89">
        <v>43319.431990741003</v>
      </c>
      <c r="E1057" s="88"/>
      <c r="F1057" s="90">
        <v>184</v>
      </c>
      <c r="G1057" s="90">
        <v>200</v>
      </c>
    </row>
    <row r="1058" spans="2:7" ht="15" x14ac:dyDescent="0.2">
      <c r="B1058" s="88">
        <v>1052</v>
      </c>
      <c r="C1058" s="88" t="s">
        <v>65</v>
      </c>
      <c r="D1058" s="89">
        <v>43319.432303241003</v>
      </c>
      <c r="E1058" s="88"/>
      <c r="F1058" s="90">
        <v>276</v>
      </c>
      <c r="G1058" s="90">
        <v>300</v>
      </c>
    </row>
    <row r="1059" spans="2:7" ht="15" x14ac:dyDescent="0.2">
      <c r="B1059" s="88">
        <v>1053</v>
      </c>
      <c r="C1059" s="88" t="s">
        <v>65</v>
      </c>
      <c r="D1059" s="89">
        <v>43319.435081019001</v>
      </c>
      <c r="E1059" s="88"/>
      <c r="F1059" s="90">
        <v>184</v>
      </c>
      <c r="G1059" s="90">
        <v>200</v>
      </c>
    </row>
    <row r="1060" spans="2:7" ht="15" x14ac:dyDescent="0.2">
      <c r="B1060" s="88">
        <v>1054</v>
      </c>
      <c r="C1060" s="88" t="s">
        <v>65</v>
      </c>
      <c r="D1060" s="89">
        <v>43319.437256944002</v>
      </c>
      <c r="E1060" s="88"/>
      <c r="F1060" s="90">
        <v>276</v>
      </c>
      <c r="G1060" s="90">
        <v>300</v>
      </c>
    </row>
    <row r="1061" spans="2:7" ht="15" x14ac:dyDescent="0.2">
      <c r="B1061" s="88">
        <v>1055</v>
      </c>
      <c r="C1061" s="88" t="s">
        <v>65</v>
      </c>
      <c r="D1061" s="89">
        <v>43319.443101851997</v>
      </c>
      <c r="E1061" s="88"/>
      <c r="F1061" s="90">
        <v>276</v>
      </c>
      <c r="G1061" s="90">
        <v>300</v>
      </c>
    </row>
    <row r="1062" spans="2:7" ht="15" x14ac:dyDescent="0.2">
      <c r="B1062" s="88">
        <v>1056</v>
      </c>
      <c r="C1062" s="88" t="s">
        <v>65</v>
      </c>
      <c r="D1062" s="89">
        <v>43319.451168981002</v>
      </c>
      <c r="E1062" s="88"/>
      <c r="F1062" s="90">
        <v>92</v>
      </c>
      <c r="G1062" s="90">
        <v>100</v>
      </c>
    </row>
    <row r="1063" spans="2:7" ht="15" x14ac:dyDescent="0.2">
      <c r="B1063" s="88">
        <v>1057</v>
      </c>
      <c r="C1063" s="88" t="s">
        <v>65</v>
      </c>
      <c r="D1063" s="89">
        <v>43319.452291667003</v>
      </c>
      <c r="E1063" s="88"/>
      <c r="F1063" s="90">
        <v>184</v>
      </c>
      <c r="G1063" s="90">
        <v>200</v>
      </c>
    </row>
    <row r="1064" spans="2:7" ht="15" x14ac:dyDescent="0.2">
      <c r="B1064" s="88">
        <v>1058</v>
      </c>
      <c r="C1064" s="88" t="s">
        <v>65</v>
      </c>
      <c r="D1064" s="89">
        <v>43319.458854167002</v>
      </c>
      <c r="E1064" s="88"/>
      <c r="F1064" s="90">
        <v>92</v>
      </c>
      <c r="G1064" s="90">
        <v>100</v>
      </c>
    </row>
    <row r="1065" spans="2:7" ht="15" x14ac:dyDescent="0.2">
      <c r="B1065" s="88">
        <v>1059</v>
      </c>
      <c r="C1065" s="88" t="s">
        <v>65</v>
      </c>
      <c r="D1065" s="89">
        <v>43319.459178240999</v>
      </c>
      <c r="E1065" s="88"/>
      <c r="F1065" s="90">
        <v>92</v>
      </c>
      <c r="G1065" s="90">
        <v>100</v>
      </c>
    </row>
    <row r="1066" spans="2:7" ht="15" x14ac:dyDescent="0.2">
      <c r="B1066" s="88">
        <v>1060</v>
      </c>
      <c r="C1066" s="88" t="s">
        <v>65</v>
      </c>
      <c r="D1066" s="89">
        <v>43319.469837962999</v>
      </c>
      <c r="E1066" s="88"/>
      <c r="F1066" s="90">
        <v>184</v>
      </c>
      <c r="G1066" s="90">
        <v>200</v>
      </c>
    </row>
    <row r="1067" spans="2:7" ht="15" x14ac:dyDescent="0.2">
      <c r="B1067" s="88">
        <v>1061</v>
      </c>
      <c r="C1067" s="88" t="s">
        <v>65</v>
      </c>
      <c r="D1067" s="89">
        <v>43319.473368056002</v>
      </c>
      <c r="E1067" s="88"/>
      <c r="F1067" s="90">
        <v>92</v>
      </c>
      <c r="G1067" s="90">
        <v>100</v>
      </c>
    </row>
    <row r="1068" spans="2:7" ht="15" x14ac:dyDescent="0.2">
      <c r="B1068" s="88">
        <v>1062</v>
      </c>
      <c r="C1068" s="88" t="s">
        <v>65</v>
      </c>
      <c r="D1068" s="89">
        <v>43319.493356480998</v>
      </c>
      <c r="E1068" s="88"/>
      <c r="F1068" s="90">
        <v>92</v>
      </c>
      <c r="G1068" s="90">
        <v>100</v>
      </c>
    </row>
    <row r="1069" spans="2:7" ht="15" x14ac:dyDescent="0.2">
      <c r="B1069" s="88">
        <v>1063</v>
      </c>
      <c r="C1069" s="88" t="s">
        <v>65</v>
      </c>
      <c r="D1069" s="89">
        <v>43319.500775462999</v>
      </c>
      <c r="E1069" s="88"/>
      <c r="F1069" s="90">
        <v>46</v>
      </c>
      <c r="G1069" s="90">
        <v>50</v>
      </c>
    </row>
    <row r="1070" spans="2:7" ht="15" x14ac:dyDescent="0.2">
      <c r="B1070" s="88">
        <v>1064</v>
      </c>
      <c r="C1070" s="88" t="s">
        <v>65</v>
      </c>
      <c r="D1070" s="89">
        <v>43319.538645833003</v>
      </c>
      <c r="E1070" s="88"/>
      <c r="F1070" s="90">
        <v>276</v>
      </c>
      <c r="G1070" s="90">
        <v>300</v>
      </c>
    </row>
    <row r="1071" spans="2:7" ht="15" x14ac:dyDescent="0.2">
      <c r="B1071" s="88">
        <v>1065</v>
      </c>
      <c r="C1071" s="88" t="s">
        <v>65</v>
      </c>
      <c r="D1071" s="89">
        <v>43319.575740740998</v>
      </c>
      <c r="E1071" s="88"/>
      <c r="F1071" s="90">
        <v>46</v>
      </c>
      <c r="G1071" s="90">
        <v>50</v>
      </c>
    </row>
    <row r="1072" spans="2:7" ht="15" x14ac:dyDescent="0.2">
      <c r="B1072" s="88">
        <v>1066</v>
      </c>
      <c r="C1072" s="88" t="s">
        <v>65</v>
      </c>
      <c r="D1072" s="89">
        <v>43319.576747685001</v>
      </c>
      <c r="E1072" s="88"/>
      <c r="F1072" s="90">
        <v>276</v>
      </c>
      <c r="G1072" s="90">
        <v>300</v>
      </c>
    </row>
    <row r="1073" spans="2:7" ht="15" x14ac:dyDescent="0.2">
      <c r="B1073" s="88">
        <v>1067</v>
      </c>
      <c r="C1073" s="88" t="s">
        <v>65</v>
      </c>
      <c r="D1073" s="89">
        <v>43319.579710648002</v>
      </c>
      <c r="E1073" s="88"/>
      <c r="F1073" s="90">
        <v>138</v>
      </c>
      <c r="G1073" s="90">
        <v>150</v>
      </c>
    </row>
    <row r="1074" spans="2:7" ht="15" x14ac:dyDescent="0.2">
      <c r="B1074" s="88">
        <v>1068</v>
      </c>
      <c r="C1074" s="88" t="s">
        <v>65</v>
      </c>
      <c r="D1074" s="89">
        <v>43319.600891203998</v>
      </c>
      <c r="E1074" s="88"/>
      <c r="F1074" s="90">
        <v>18.399999999999999</v>
      </c>
      <c r="G1074" s="90">
        <v>20</v>
      </c>
    </row>
    <row r="1075" spans="2:7" ht="15" x14ac:dyDescent="0.2">
      <c r="B1075" s="88">
        <v>1069</v>
      </c>
      <c r="C1075" s="88" t="s">
        <v>65</v>
      </c>
      <c r="D1075" s="89">
        <v>43319.613252315001</v>
      </c>
      <c r="E1075" s="88"/>
      <c r="F1075" s="90">
        <v>92</v>
      </c>
      <c r="G1075" s="90">
        <v>100</v>
      </c>
    </row>
    <row r="1076" spans="2:7" ht="15" x14ac:dyDescent="0.2">
      <c r="B1076" s="88">
        <v>1070</v>
      </c>
      <c r="C1076" s="88" t="s">
        <v>65</v>
      </c>
      <c r="D1076" s="89">
        <v>43319.617349537002</v>
      </c>
      <c r="E1076" s="88"/>
      <c r="F1076" s="90">
        <v>92</v>
      </c>
      <c r="G1076" s="90">
        <v>100</v>
      </c>
    </row>
    <row r="1077" spans="2:7" ht="15" x14ac:dyDescent="0.2">
      <c r="B1077" s="88">
        <v>1071</v>
      </c>
      <c r="C1077" s="88" t="s">
        <v>65</v>
      </c>
      <c r="D1077" s="89">
        <v>43319.617384259</v>
      </c>
      <c r="E1077" s="88"/>
      <c r="F1077" s="90">
        <v>184</v>
      </c>
      <c r="G1077" s="90">
        <v>200</v>
      </c>
    </row>
    <row r="1078" spans="2:7" ht="15" x14ac:dyDescent="0.2">
      <c r="B1078" s="88">
        <v>1072</v>
      </c>
      <c r="C1078" s="88" t="s">
        <v>65</v>
      </c>
      <c r="D1078" s="89">
        <v>43319.617407407</v>
      </c>
      <c r="E1078" s="88"/>
      <c r="F1078" s="90">
        <v>138</v>
      </c>
      <c r="G1078" s="90">
        <v>150</v>
      </c>
    </row>
    <row r="1079" spans="2:7" ht="15" x14ac:dyDescent="0.2">
      <c r="B1079" s="88">
        <v>1073</v>
      </c>
      <c r="C1079" s="88" t="s">
        <v>65</v>
      </c>
      <c r="D1079" s="89">
        <v>43319.617442130002</v>
      </c>
      <c r="E1079" s="88"/>
      <c r="F1079" s="90">
        <v>92</v>
      </c>
      <c r="G1079" s="90">
        <v>100</v>
      </c>
    </row>
    <row r="1080" spans="2:7" ht="15" x14ac:dyDescent="0.2">
      <c r="B1080" s="88">
        <v>1074</v>
      </c>
      <c r="C1080" s="88" t="s">
        <v>65</v>
      </c>
      <c r="D1080" s="89">
        <v>43319.6175</v>
      </c>
      <c r="E1080" s="88"/>
      <c r="F1080" s="90">
        <v>92</v>
      </c>
      <c r="G1080" s="90">
        <v>100</v>
      </c>
    </row>
    <row r="1081" spans="2:7" ht="15" x14ac:dyDescent="0.2">
      <c r="B1081" s="88">
        <v>1075</v>
      </c>
      <c r="C1081" s="88" t="s">
        <v>65</v>
      </c>
      <c r="D1081" s="89">
        <v>43319.617569444003</v>
      </c>
      <c r="E1081" s="88"/>
      <c r="F1081" s="90">
        <v>184</v>
      </c>
      <c r="G1081" s="90">
        <v>200</v>
      </c>
    </row>
    <row r="1082" spans="2:7" ht="15" x14ac:dyDescent="0.2">
      <c r="B1082" s="88">
        <v>1076</v>
      </c>
      <c r="C1082" s="88" t="s">
        <v>65</v>
      </c>
      <c r="D1082" s="89">
        <v>43319.617604166997</v>
      </c>
      <c r="E1082" s="88"/>
      <c r="F1082" s="90">
        <v>92</v>
      </c>
      <c r="G1082" s="90">
        <v>100</v>
      </c>
    </row>
    <row r="1083" spans="2:7" ht="15" x14ac:dyDescent="0.2">
      <c r="B1083" s="88">
        <v>1077</v>
      </c>
      <c r="C1083" s="88" t="s">
        <v>65</v>
      </c>
      <c r="D1083" s="89">
        <v>43319.617650462998</v>
      </c>
      <c r="E1083" s="88"/>
      <c r="F1083" s="90">
        <v>19.32</v>
      </c>
      <c r="G1083" s="90">
        <v>21</v>
      </c>
    </row>
    <row r="1084" spans="2:7" ht="15" x14ac:dyDescent="0.2">
      <c r="B1084" s="88">
        <v>1078</v>
      </c>
      <c r="C1084" s="88" t="s">
        <v>65</v>
      </c>
      <c r="D1084" s="89">
        <v>43319.617662037002</v>
      </c>
      <c r="E1084" s="88"/>
      <c r="F1084" s="90">
        <v>230</v>
      </c>
      <c r="G1084" s="90">
        <v>250</v>
      </c>
    </row>
    <row r="1085" spans="2:7" ht="15" x14ac:dyDescent="0.2">
      <c r="B1085" s="88">
        <v>1079</v>
      </c>
      <c r="C1085" s="88" t="s">
        <v>65</v>
      </c>
      <c r="D1085" s="89">
        <v>43319.617708332997</v>
      </c>
      <c r="E1085" s="88"/>
      <c r="F1085" s="90">
        <v>184</v>
      </c>
      <c r="G1085" s="90">
        <v>200</v>
      </c>
    </row>
    <row r="1086" spans="2:7" ht="15" x14ac:dyDescent="0.2">
      <c r="B1086" s="88">
        <v>1080</v>
      </c>
      <c r="C1086" s="88" t="s">
        <v>65</v>
      </c>
      <c r="D1086" s="89">
        <v>43319.617766203999</v>
      </c>
      <c r="E1086" s="88"/>
      <c r="F1086" s="90">
        <v>46</v>
      </c>
      <c r="G1086" s="90">
        <v>50</v>
      </c>
    </row>
    <row r="1087" spans="2:7" ht="15" x14ac:dyDescent="0.2">
      <c r="B1087" s="88">
        <v>1081</v>
      </c>
      <c r="C1087" s="88" t="s">
        <v>65</v>
      </c>
      <c r="D1087" s="89">
        <v>43319.617893518996</v>
      </c>
      <c r="E1087" s="88"/>
      <c r="F1087" s="90">
        <v>92</v>
      </c>
      <c r="G1087" s="90">
        <v>100</v>
      </c>
    </row>
    <row r="1088" spans="2:7" ht="15" x14ac:dyDescent="0.2">
      <c r="B1088" s="88">
        <v>1082</v>
      </c>
      <c r="C1088" s="88" t="s">
        <v>65</v>
      </c>
      <c r="D1088" s="89">
        <v>43319.617962962999</v>
      </c>
      <c r="E1088" s="88"/>
      <c r="F1088" s="90">
        <v>138</v>
      </c>
      <c r="G1088" s="90">
        <v>150</v>
      </c>
    </row>
    <row r="1089" spans="2:7" ht="15" x14ac:dyDescent="0.2">
      <c r="B1089" s="88">
        <v>1083</v>
      </c>
      <c r="C1089" s="88" t="s">
        <v>65</v>
      </c>
      <c r="D1089" s="89">
        <v>43319.618009259</v>
      </c>
      <c r="E1089" s="88"/>
      <c r="F1089" s="90">
        <v>184</v>
      </c>
      <c r="G1089" s="90">
        <v>200</v>
      </c>
    </row>
    <row r="1090" spans="2:7" ht="15" x14ac:dyDescent="0.2">
      <c r="B1090" s="88">
        <v>1084</v>
      </c>
      <c r="C1090" s="88" t="s">
        <v>65</v>
      </c>
      <c r="D1090" s="89">
        <v>43319.618009259</v>
      </c>
      <c r="E1090" s="88"/>
      <c r="F1090" s="90">
        <v>92</v>
      </c>
      <c r="G1090" s="90">
        <v>100</v>
      </c>
    </row>
    <row r="1091" spans="2:7" ht="15" x14ac:dyDescent="0.2">
      <c r="B1091" s="88">
        <v>1085</v>
      </c>
      <c r="C1091" s="88" t="s">
        <v>65</v>
      </c>
      <c r="D1091" s="89">
        <v>43319.618043980998</v>
      </c>
      <c r="E1091" s="88"/>
      <c r="F1091" s="90">
        <v>92</v>
      </c>
      <c r="G1091" s="90">
        <v>100</v>
      </c>
    </row>
    <row r="1092" spans="2:7" ht="15" x14ac:dyDescent="0.2">
      <c r="B1092" s="88">
        <v>1086</v>
      </c>
      <c r="C1092" s="88" t="s">
        <v>65</v>
      </c>
      <c r="D1092" s="89">
        <v>43319.618043980998</v>
      </c>
      <c r="E1092" s="88"/>
      <c r="F1092" s="90">
        <v>184</v>
      </c>
      <c r="G1092" s="90">
        <v>200</v>
      </c>
    </row>
    <row r="1093" spans="2:7" ht="15" x14ac:dyDescent="0.2">
      <c r="B1093" s="88">
        <v>1087</v>
      </c>
      <c r="C1093" s="88" t="s">
        <v>65</v>
      </c>
      <c r="D1093" s="89">
        <v>43319.618125000001</v>
      </c>
      <c r="E1093" s="88"/>
      <c r="F1093" s="90">
        <v>138</v>
      </c>
      <c r="G1093" s="90">
        <v>150</v>
      </c>
    </row>
    <row r="1094" spans="2:7" ht="15" x14ac:dyDescent="0.2">
      <c r="B1094" s="88">
        <v>1088</v>
      </c>
      <c r="C1094" s="88" t="s">
        <v>65</v>
      </c>
      <c r="D1094" s="89">
        <v>43319.618159721998</v>
      </c>
      <c r="E1094" s="88"/>
      <c r="F1094" s="90">
        <v>184</v>
      </c>
      <c r="G1094" s="90">
        <v>200</v>
      </c>
    </row>
    <row r="1095" spans="2:7" ht="15" x14ac:dyDescent="0.2">
      <c r="B1095" s="88">
        <v>1089</v>
      </c>
      <c r="C1095" s="88" t="s">
        <v>65</v>
      </c>
      <c r="D1095" s="89">
        <v>43319.618182869999</v>
      </c>
      <c r="E1095" s="88"/>
      <c r="F1095" s="90">
        <v>46</v>
      </c>
      <c r="G1095" s="90">
        <v>50</v>
      </c>
    </row>
    <row r="1096" spans="2:7" ht="15" x14ac:dyDescent="0.2">
      <c r="B1096" s="88">
        <v>1090</v>
      </c>
      <c r="C1096" s="88" t="s">
        <v>65</v>
      </c>
      <c r="D1096" s="89">
        <v>43319.618229166997</v>
      </c>
      <c r="E1096" s="88"/>
      <c r="F1096" s="90">
        <v>46</v>
      </c>
      <c r="G1096" s="90">
        <v>50</v>
      </c>
    </row>
    <row r="1097" spans="2:7" ht="15" x14ac:dyDescent="0.2">
      <c r="B1097" s="88">
        <v>1091</v>
      </c>
      <c r="C1097" s="88" t="s">
        <v>65</v>
      </c>
      <c r="D1097" s="89">
        <v>43319.618252314998</v>
      </c>
      <c r="E1097" s="88"/>
      <c r="F1097" s="90">
        <v>92</v>
      </c>
      <c r="G1097" s="90">
        <v>100</v>
      </c>
    </row>
    <row r="1098" spans="2:7" ht="15" x14ac:dyDescent="0.2">
      <c r="B1098" s="88">
        <v>1092</v>
      </c>
      <c r="C1098" s="88" t="s">
        <v>65</v>
      </c>
      <c r="D1098" s="89">
        <v>43319.618263889002</v>
      </c>
      <c r="E1098" s="88"/>
      <c r="F1098" s="90">
        <v>92</v>
      </c>
      <c r="G1098" s="90">
        <v>100</v>
      </c>
    </row>
    <row r="1099" spans="2:7" ht="15" x14ac:dyDescent="0.2">
      <c r="B1099" s="88">
        <v>1093</v>
      </c>
      <c r="C1099" s="88" t="s">
        <v>65</v>
      </c>
      <c r="D1099" s="89">
        <v>43319.618344907001</v>
      </c>
      <c r="E1099" s="88"/>
      <c r="F1099" s="90">
        <v>46</v>
      </c>
      <c r="G1099" s="90">
        <v>50</v>
      </c>
    </row>
    <row r="1100" spans="2:7" ht="15" x14ac:dyDescent="0.2">
      <c r="B1100" s="88">
        <v>1094</v>
      </c>
      <c r="C1100" s="88" t="s">
        <v>65</v>
      </c>
      <c r="D1100" s="89">
        <v>43319.618495369999</v>
      </c>
      <c r="E1100" s="88"/>
      <c r="F1100" s="90">
        <v>92</v>
      </c>
      <c r="G1100" s="90">
        <v>100</v>
      </c>
    </row>
    <row r="1101" spans="2:7" ht="15" x14ac:dyDescent="0.2">
      <c r="B1101" s="88">
        <v>1095</v>
      </c>
      <c r="C1101" s="88" t="s">
        <v>65</v>
      </c>
      <c r="D1101" s="89">
        <v>43319.619039352001</v>
      </c>
      <c r="E1101" s="88"/>
      <c r="F1101" s="90">
        <v>69</v>
      </c>
      <c r="G1101" s="90">
        <v>75</v>
      </c>
    </row>
    <row r="1102" spans="2:7" ht="15" x14ac:dyDescent="0.2">
      <c r="B1102" s="88">
        <v>1096</v>
      </c>
      <c r="C1102" s="88" t="s">
        <v>65</v>
      </c>
      <c r="D1102" s="89">
        <v>43319.619074073998</v>
      </c>
      <c r="E1102" s="88"/>
      <c r="F1102" s="90">
        <v>64.400000000000006</v>
      </c>
      <c r="G1102" s="90">
        <v>70</v>
      </c>
    </row>
    <row r="1103" spans="2:7" ht="15" x14ac:dyDescent="0.2">
      <c r="B1103" s="88">
        <v>1097</v>
      </c>
      <c r="C1103" s="88" t="s">
        <v>65</v>
      </c>
      <c r="D1103" s="89">
        <v>43319.619270832998</v>
      </c>
      <c r="E1103" s="88"/>
      <c r="F1103" s="90">
        <v>460</v>
      </c>
      <c r="G1103" s="90">
        <v>500</v>
      </c>
    </row>
    <row r="1104" spans="2:7" ht="15" x14ac:dyDescent="0.2">
      <c r="B1104" s="88">
        <v>1098</v>
      </c>
      <c r="C1104" s="88" t="s">
        <v>65</v>
      </c>
      <c r="D1104" s="89">
        <v>43319.619641204001</v>
      </c>
      <c r="E1104" s="88"/>
      <c r="F1104" s="90">
        <v>92</v>
      </c>
      <c r="G1104" s="90">
        <v>100</v>
      </c>
    </row>
    <row r="1105" spans="2:7" ht="15" x14ac:dyDescent="0.2">
      <c r="B1105" s="88">
        <v>1099</v>
      </c>
      <c r="C1105" s="88" t="s">
        <v>65</v>
      </c>
      <c r="D1105" s="89">
        <v>43319.619733795997</v>
      </c>
      <c r="E1105" s="88"/>
      <c r="F1105" s="90">
        <v>46</v>
      </c>
      <c r="G1105" s="90">
        <v>50</v>
      </c>
    </row>
    <row r="1106" spans="2:7" ht="15" x14ac:dyDescent="0.2">
      <c r="B1106" s="88">
        <v>1100</v>
      </c>
      <c r="C1106" s="88" t="s">
        <v>65</v>
      </c>
      <c r="D1106" s="89">
        <v>43319.620046295997</v>
      </c>
      <c r="E1106" s="88"/>
      <c r="F1106" s="90">
        <v>184</v>
      </c>
      <c r="G1106" s="90">
        <v>200</v>
      </c>
    </row>
    <row r="1107" spans="2:7" ht="15" x14ac:dyDescent="0.2">
      <c r="B1107" s="88">
        <v>1101</v>
      </c>
      <c r="C1107" s="88" t="s">
        <v>65</v>
      </c>
      <c r="D1107" s="89">
        <v>43319.620752315001</v>
      </c>
      <c r="E1107" s="88"/>
      <c r="F1107" s="90">
        <v>36.799999999999997</v>
      </c>
      <c r="G1107" s="90">
        <v>40</v>
      </c>
    </row>
    <row r="1108" spans="2:7" ht="15" x14ac:dyDescent="0.2">
      <c r="B1108" s="88">
        <v>1102</v>
      </c>
      <c r="C1108" s="88" t="s">
        <v>65</v>
      </c>
      <c r="D1108" s="89">
        <v>43319.622152778</v>
      </c>
      <c r="E1108" s="88"/>
      <c r="F1108" s="90">
        <v>92</v>
      </c>
      <c r="G1108" s="90">
        <v>100</v>
      </c>
    </row>
    <row r="1109" spans="2:7" ht="15" x14ac:dyDescent="0.2">
      <c r="B1109" s="88">
        <v>1103</v>
      </c>
      <c r="C1109" s="88" t="s">
        <v>65</v>
      </c>
      <c r="D1109" s="89">
        <v>43319.623969906999</v>
      </c>
      <c r="E1109" s="88"/>
      <c r="F1109" s="90">
        <v>92</v>
      </c>
      <c r="G1109" s="90">
        <v>100</v>
      </c>
    </row>
    <row r="1110" spans="2:7" ht="15" x14ac:dyDescent="0.2">
      <c r="B1110" s="88">
        <v>1104</v>
      </c>
      <c r="C1110" s="88" t="s">
        <v>65</v>
      </c>
      <c r="D1110" s="89">
        <v>43319.642303241002</v>
      </c>
      <c r="E1110" s="88"/>
      <c r="F1110" s="90">
        <v>92</v>
      </c>
      <c r="G1110" s="90">
        <v>100</v>
      </c>
    </row>
    <row r="1111" spans="2:7" ht="15" x14ac:dyDescent="0.2">
      <c r="B1111" s="88">
        <v>1105</v>
      </c>
      <c r="C1111" s="88" t="s">
        <v>65</v>
      </c>
      <c r="D1111" s="89">
        <v>43319.648958332997</v>
      </c>
      <c r="E1111" s="88"/>
      <c r="F1111" s="90">
        <v>184</v>
      </c>
      <c r="G1111" s="90">
        <v>200</v>
      </c>
    </row>
    <row r="1112" spans="2:7" ht="15" x14ac:dyDescent="0.2">
      <c r="B1112" s="88">
        <v>1106</v>
      </c>
      <c r="C1112" s="88" t="s">
        <v>65</v>
      </c>
      <c r="D1112" s="89">
        <v>43319.653923610997</v>
      </c>
      <c r="E1112" s="88"/>
      <c r="F1112" s="90">
        <v>46</v>
      </c>
      <c r="G1112" s="90">
        <v>50</v>
      </c>
    </row>
    <row r="1113" spans="2:7" ht="15" x14ac:dyDescent="0.2">
      <c r="B1113" s="88">
        <v>1107</v>
      </c>
      <c r="C1113" s="88" t="s">
        <v>65</v>
      </c>
      <c r="D1113" s="89">
        <v>43319.660277777999</v>
      </c>
      <c r="E1113" s="88"/>
      <c r="F1113" s="90">
        <v>92</v>
      </c>
      <c r="G1113" s="90">
        <v>100</v>
      </c>
    </row>
    <row r="1114" spans="2:7" ht="15" x14ac:dyDescent="0.2">
      <c r="B1114" s="88">
        <v>1108</v>
      </c>
      <c r="C1114" s="88" t="s">
        <v>65</v>
      </c>
      <c r="D1114" s="89">
        <v>43319.660706019</v>
      </c>
      <c r="E1114" s="88"/>
      <c r="F1114" s="90">
        <v>184</v>
      </c>
      <c r="G1114" s="90">
        <v>200</v>
      </c>
    </row>
    <row r="1115" spans="2:7" ht="15" x14ac:dyDescent="0.2">
      <c r="B1115" s="88">
        <v>1109</v>
      </c>
      <c r="C1115" s="88" t="s">
        <v>65</v>
      </c>
      <c r="D1115" s="89">
        <v>43319.660995370003</v>
      </c>
      <c r="E1115" s="88"/>
      <c r="F1115" s="90">
        <v>460</v>
      </c>
      <c r="G1115" s="90">
        <v>500</v>
      </c>
    </row>
    <row r="1116" spans="2:7" ht="15" x14ac:dyDescent="0.2">
      <c r="B1116" s="88">
        <v>1110</v>
      </c>
      <c r="C1116" s="88" t="s">
        <v>65</v>
      </c>
      <c r="D1116" s="89">
        <v>43319.664548610999</v>
      </c>
      <c r="E1116" s="88"/>
      <c r="F1116" s="90">
        <v>184</v>
      </c>
      <c r="G1116" s="90">
        <v>200</v>
      </c>
    </row>
    <row r="1117" spans="2:7" ht="15" x14ac:dyDescent="0.2">
      <c r="B1117" s="88">
        <v>1111</v>
      </c>
      <c r="C1117" s="88" t="s">
        <v>65</v>
      </c>
      <c r="D1117" s="89">
        <v>43319.664780093</v>
      </c>
      <c r="E1117" s="88"/>
      <c r="F1117" s="90">
        <v>92</v>
      </c>
      <c r="G1117" s="90">
        <v>100</v>
      </c>
    </row>
    <row r="1118" spans="2:7" ht="15" x14ac:dyDescent="0.2">
      <c r="B1118" s="88">
        <v>1112</v>
      </c>
      <c r="C1118" s="88" t="s">
        <v>65</v>
      </c>
      <c r="D1118" s="89">
        <v>43319.669722222003</v>
      </c>
      <c r="E1118" s="88"/>
      <c r="F1118" s="90">
        <v>46</v>
      </c>
      <c r="G1118" s="90">
        <v>50</v>
      </c>
    </row>
    <row r="1119" spans="2:7" ht="15" x14ac:dyDescent="0.2">
      <c r="B1119" s="88">
        <v>1113</v>
      </c>
      <c r="C1119" s="88" t="s">
        <v>65</v>
      </c>
      <c r="D1119" s="89">
        <v>43319.672013889001</v>
      </c>
      <c r="E1119" s="88"/>
      <c r="F1119" s="90">
        <v>46</v>
      </c>
      <c r="G1119" s="90">
        <v>50</v>
      </c>
    </row>
    <row r="1120" spans="2:7" ht="15" x14ac:dyDescent="0.2">
      <c r="B1120" s="88">
        <v>1114</v>
      </c>
      <c r="C1120" s="88" t="s">
        <v>65</v>
      </c>
      <c r="D1120" s="89">
        <v>43319.677083333001</v>
      </c>
      <c r="E1120" s="88"/>
      <c r="F1120" s="90">
        <v>184</v>
      </c>
      <c r="G1120" s="90">
        <v>200</v>
      </c>
    </row>
    <row r="1121" spans="2:7" ht="15" x14ac:dyDescent="0.2">
      <c r="B1121" s="88">
        <v>1115</v>
      </c>
      <c r="C1121" s="88" t="s">
        <v>65</v>
      </c>
      <c r="D1121" s="89">
        <v>43319.677164351997</v>
      </c>
      <c r="E1121" s="88"/>
      <c r="F1121" s="90">
        <v>119.6</v>
      </c>
      <c r="G1121" s="90">
        <v>130</v>
      </c>
    </row>
    <row r="1122" spans="2:7" ht="15" x14ac:dyDescent="0.2">
      <c r="B1122" s="88">
        <v>1116</v>
      </c>
      <c r="C1122" s="88" t="s">
        <v>65</v>
      </c>
      <c r="D1122" s="89">
        <v>43319.698564815</v>
      </c>
      <c r="E1122" s="88"/>
      <c r="F1122" s="90">
        <v>184</v>
      </c>
      <c r="G1122" s="90">
        <v>200</v>
      </c>
    </row>
    <row r="1123" spans="2:7" ht="15" x14ac:dyDescent="0.2">
      <c r="B1123" s="88">
        <v>1117</v>
      </c>
      <c r="C1123" s="88" t="s">
        <v>65</v>
      </c>
      <c r="D1123" s="89">
        <v>43319.715520833</v>
      </c>
      <c r="E1123" s="88"/>
      <c r="F1123" s="90">
        <v>276</v>
      </c>
      <c r="G1123" s="90">
        <v>300</v>
      </c>
    </row>
    <row r="1124" spans="2:7" ht="15" x14ac:dyDescent="0.2">
      <c r="B1124" s="88">
        <v>1118</v>
      </c>
      <c r="C1124" s="88" t="s">
        <v>65</v>
      </c>
      <c r="D1124" s="89">
        <v>43319.715833333001</v>
      </c>
      <c r="E1124" s="88"/>
      <c r="F1124" s="90">
        <v>138</v>
      </c>
      <c r="G1124" s="90">
        <v>150</v>
      </c>
    </row>
    <row r="1125" spans="2:7" ht="15" x14ac:dyDescent="0.2">
      <c r="B1125" s="88">
        <v>1119</v>
      </c>
      <c r="C1125" s="88" t="s">
        <v>65</v>
      </c>
      <c r="D1125" s="89">
        <v>43319.723240740997</v>
      </c>
      <c r="E1125" s="88"/>
      <c r="F1125" s="90">
        <v>184</v>
      </c>
      <c r="G1125" s="90">
        <v>200</v>
      </c>
    </row>
    <row r="1126" spans="2:7" ht="15" x14ac:dyDescent="0.2">
      <c r="B1126" s="88">
        <v>1120</v>
      </c>
      <c r="C1126" s="88" t="s">
        <v>65</v>
      </c>
      <c r="D1126" s="89">
        <v>43319.743726852001</v>
      </c>
      <c r="E1126" s="88"/>
      <c r="F1126" s="90">
        <v>184</v>
      </c>
      <c r="G1126" s="90">
        <v>200</v>
      </c>
    </row>
    <row r="1127" spans="2:7" ht="15" x14ac:dyDescent="0.2">
      <c r="B1127" s="88">
        <v>1121</v>
      </c>
      <c r="C1127" s="88" t="s">
        <v>65</v>
      </c>
      <c r="D1127" s="89">
        <v>43319.743761573998</v>
      </c>
      <c r="E1127" s="88"/>
      <c r="F1127" s="90">
        <v>92</v>
      </c>
      <c r="G1127" s="90">
        <v>100</v>
      </c>
    </row>
    <row r="1128" spans="2:7" ht="15" x14ac:dyDescent="0.2">
      <c r="B1128" s="88">
        <v>1122</v>
      </c>
      <c r="C1128" s="88" t="s">
        <v>65</v>
      </c>
      <c r="D1128" s="89">
        <v>43319.743865741002</v>
      </c>
      <c r="E1128" s="88"/>
      <c r="F1128" s="90">
        <v>55.2</v>
      </c>
      <c r="G1128" s="90">
        <v>60</v>
      </c>
    </row>
    <row r="1129" spans="2:7" ht="15" x14ac:dyDescent="0.2">
      <c r="B1129" s="88">
        <v>1123</v>
      </c>
      <c r="C1129" s="88" t="s">
        <v>65</v>
      </c>
      <c r="D1129" s="89">
        <v>43319.744039352001</v>
      </c>
      <c r="E1129" s="88"/>
      <c r="F1129" s="90">
        <v>46</v>
      </c>
      <c r="G1129" s="90">
        <v>50</v>
      </c>
    </row>
    <row r="1130" spans="2:7" ht="15" x14ac:dyDescent="0.2">
      <c r="B1130" s="88">
        <v>1124</v>
      </c>
      <c r="C1130" s="88" t="s">
        <v>65</v>
      </c>
      <c r="D1130" s="89">
        <v>43319.744074073998</v>
      </c>
      <c r="E1130" s="88"/>
      <c r="F1130" s="90">
        <v>46</v>
      </c>
      <c r="G1130" s="90">
        <v>50</v>
      </c>
    </row>
    <row r="1131" spans="2:7" ht="15" x14ac:dyDescent="0.2">
      <c r="B1131" s="88">
        <v>1125</v>
      </c>
      <c r="C1131" s="88" t="s">
        <v>65</v>
      </c>
      <c r="D1131" s="89">
        <v>43319.744108796003</v>
      </c>
      <c r="E1131" s="88"/>
      <c r="F1131" s="90">
        <v>184</v>
      </c>
      <c r="G1131" s="90">
        <v>200</v>
      </c>
    </row>
    <row r="1132" spans="2:7" ht="15" x14ac:dyDescent="0.2">
      <c r="B1132" s="88">
        <v>1126</v>
      </c>
      <c r="C1132" s="88" t="s">
        <v>65</v>
      </c>
      <c r="D1132" s="89">
        <v>43319.744444443997</v>
      </c>
      <c r="E1132" s="88"/>
      <c r="F1132" s="90">
        <v>184</v>
      </c>
      <c r="G1132" s="90">
        <v>200</v>
      </c>
    </row>
    <row r="1133" spans="2:7" ht="15" x14ac:dyDescent="0.2">
      <c r="B1133" s="88">
        <v>1127</v>
      </c>
      <c r="C1133" s="88" t="s">
        <v>65</v>
      </c>
      <c r="D1133" s="89">
        <v>43319.744490741003</v>
      </c>
      <c r="E1133" s="88"/>
      <c r="F1133" s="90">
        <v>276</v>
      </c>
      <c r="G1133" s="90">
        <v>300</v>
      </c>
    </row>
    <row r="1134" spans="2:7" ht="15" x14ac:dyDescent="0.2">
      <c r="B1134" s="88">
        <v>1128</v>
      </c>
      <c r="C1134" s="88" t="s">
        <v>65</v>
      </c>
      <c r="D1134" s="89">
        <v>43319.744513889003</v>
      </c>
      <c r="E1134" s="88"/>
      <c r="F1134" s="90">
        <v>184</v>
      </c>
      <c r="G1134" s="90">
        <v>200</v>
      </c>
    </row>
    <row r="1135" spans="2:7" ht="15" x14ac:dyDescent="0.2">
      <c r="B1135" s="88">
        <v>1129</v>
      </c>
      <c r="C1135" s="88" t="s">
        <v>65</v>
      </c>
      <c r="D1135" s="89">
        <v>43319.744525463</v>
      </c>
      <c r="E1135" s="88"/>
      <c r="F1135" s="90">
        <v>460</v>
      </c>
      <c r="G1135" s="90">
        <v>500</v>
      </c>
    </row>
    <row r="1136" spans="2:7" ht="15" x14ac:dyDescent="0.2">
      <c r="B1136" s="88">
        <v>1130</v>
      </c>
      <c r="C1136" s="88" t="s">
        <v>65</v>
      </c>
      <c r="D1136" s="89">
        <v>43319.744629629997</v>
      </c>
      <c r="E1136" s="88"/>
      <c r="F1136" s="90">
        <v>92</v>
      </c>
      <c r="G1136" s="90">
        <v>100</v>
      </c>
    </row>
    <row r="1137" spans="2:7" ht="15" x14ac:dyDescent="0.2">
      <c r="B1137" s="88">
        <v>1131</v>
      </c>
      <c r="C1137" s="88" t="s">
        <v>65</v>
      </c>
      <c r="D1137" s="89">
        <v>43319.744675925998</v>
      </c>
      <c r="E1137" s="88"/>
      <c r="F1137" s="90">
        <v>46</v>
      </c>
      <c r="G1137" s="90">
        <v>50</v>
      </c>
    </row>
    <row r="1138" spans="2:7" ht="15" x14ac:dyDescent="0.2">
      <c r="B1138" s="88">
        <v>1132</v>
      </c>
      <c r="C1138" s="88" t="s">
        <v>65</v>
      </c>
      <c r="D1138" s="89">
        <v>43319.744872684998</v>
      </c>
      <c r="E1138" s="88"/>
      <c r="F1138" s="90">
        <v>92</v>
      </c>
      <c r="G1138" s="90">
        <v>100</v>
      </c>
    </row>
    <row r="1139" spans="2:7" ht="15" x14ac:dyDescent="0.2">
      <c r="B1139" s="88">
        <v>1133</v>
      </c>
      <c r="C1139" s="88" t="s">
        <v>65</v>
      </c>
      <c r="D1139" s="89">
        <v>43319.744918981</v>
      </c>
      <c r="E1139" s="88"/>
      <c r="F1139" s="90">
        <v>92</v>
      </c>
      <c r="G1139" s="90">
        <v>100</v>
      </c>
    </row>
    <row r="1140" spans="2:7" ht="15" x14ac:dyDescent="0.2">
      <c r="B1140" s="88">
        <v>1134</v>
      </c>
      <c r="C1140" s="88" t="s">
        <v>65</v>
      </c>
      <c r="D1140" s="89">
        <v>43319.745300925999</v>
      </c>
      <c r="E1140" s="88"/>
      <c r="F1140" s="90">
        <v>9.1999999999999993</v>
      </c>
      <c r="G1140" s="90">
        <v>10</v>
      </c>
    </row>
    <row r="1141" spans="2:7" ht="15" x14ac:dyDescent="0.2">
      <c r="B1141" s="88">
        <v>1135</v>
      </c>
      <c r="C1141" s="88" t="s">
        <v>65</v>
      </c>
      <c r="D1141" s="89">
        <v>43319.745324074</v>
      </c>
      <c r="E1141" s="88"/>
      <c r="F1141" s="90">
        <v>460</v>
      </c>
      <c r="G1141" s="90">
        <v>500</v>
      </c>
    </row>
    <row r="1142" spans="2:7" ht="15" x14ac:dyDescent="0.2">
      <c r="B1142" s="88">
        <v>1136</v>
      </c>
      <c r="C1142" s="88" t="s">
        <v>65</v>
      </c>
      <c r="D1142" s="89">
        <v>43319.746053240997</v>
      </c>
      <c r="E1142" s="88"/>
      <c r="F1142" s="90">
        <v>276</v>
      </c>
      <c r="G1142" s="90">
        <v>300</v>
      </c>
    </row>
    <row r="1143" spans="2:7" ht="15" x14ac:dyDescent="0.2">
      <c r="B1143" s="88">
        <v>1137</v>
      </c>
      <c r="C1143" s="88" t="s">
        <v>65</v>
      </c>
      <c r="D1143" s="89">
        <v>43319.746342592996</v>
      </c>
      <c r="E1143" s="88"/>
      <c r="F1143" s="90">
        <v>184</v>
      </c>
      <c r="G1143" s="90">
        <v>200</v>
      </c>
    </row>
    <row r="1144" spans="2:7" ht="15" x14ac:dyDescent="0.2">
      <c r="B1144" s="88">
        <v>1138</v>
      </c>
      <c r="C1144" s="88" t="s">
        <v>65</v>
      </c>
      <c r="D1144" s="89">
        <v>43319.747951388999</v>
      </c>
      <c r="E1144" s="88"/>
      <c r="F1144" s="90">
        <v>184</v>
      </c>
      <c r="G1144" s="90">
        <v>200</v>
      </c>
    </row>
    <row r="1145" spans="2:7" ht="15" x14ac:dyDescent="0.2">
      <c r="B1145" s="88">
        <v>1139</v>
      </c>
      <c r="C1145" s="88" t="s">
        <v>65</v>
      </c>
      <c r="D1145" s="89">
        <v>43319.750486110999</v>
      </c>
      <c r="E1145" s="88"/>
      <c r="F1145" s="90">
        <v>92</v>
      </c>
      <c r="G1145" s="90">
        <v>100</v>
      </c>
    </row>
    <row r="1146" spans="2:7" ht="15" x14ac:dyDescent="0.2">
      <c r="B1146" s="88">
        <v>1140</v>
      </c>
      <c r="C1146" s="88" t="s">
        <v>65</v>
      </c>
      <c r="D1146" s="89">
        <v>43319.751851852001</v>
      </c>
      <c r="E1146" s="88"/>
      <c r="F1146" s="90">
        <v>92</v>
      </c>
      <c r="G1146" s="90">
        <v>100</v>
      </c>
    </row>
    <row r="1147" spans="2:7" ht="15" x14ac:dyDescent="0.2">
      <c r="B1147" s="88">
        <v>1141</v>
      </c>
      <c r="C1147" s="88" t="s">
        <v>65</v>
      </c>
      <c r="D1147" s="89">
        <v>43319.753437500003</v>
      </c>
      <c r="E1147" s="88"/>
      <c r="F1147" s="90">
        <v>184</v>
      </c>
      <c r="G1147" s="90">
        <v>200</v>
      </c>
    </row>
    <row r="1148" spans="2:7" ht="15" x14ac:dyDescent="0.2">
      <c r="B1148" s="88">
        <v>1142</v>
      </c>
      <c r="C1148" s="88" t="s">
        <v>65</v>
      </c>
      <c r="D1148" s="89">
        <v>43319.762245370002</v>
      </c>
      <c r="E1148" s="88"/>
      <c r="F1148" s="90">
        <v>92</v>
      </c>
      <c r="G1148" s="90">
        <v>100</v>
      </c>
    </row>
    <row r="1149" spans="2:7" ht="15" x14ac:dyDescent="0.2">
      <c r="B1149" s="88">
        <v>1143</v>
      </c>
      <c r="C1149" s="88" t="s">
        <v>65</v>
      </c>
      <c r="D1149" s="89">
        <v>43319.766747684997</v>
      </c>
      <c r="E1149" s="88"/>
      <c r="F1149" s="90">
        <v>92</v>
      </c>
      <c r="G1149" s="90">
        <v>100</v>
      </c>
    </row>
    <row r="1150" spans="2:7" ht="15" x14ac:dyDescent="0.2">
      <c r="B1150" s="88">
        <v>1144</v>
      </c>
      <c r="C1150" s="88" t="s">
        <v>65</v>
      </c>
      <c r="D1150" s="89">
        <v>43319.771203703996</v>
      </c>
      <c r="E1150" s="88"/>
      <c r="F1150" s="90">
        <v>828</v>
      </c>
      <c r="G1150" s="90">
        <v>900</v>
      </c>
    </row>
    <row r="1151" spans="2:7" ht="15" x14ac:dyDescent="0.2">
      <c r="B1151" s="88">
        <v>1145</v>
      </c>
      <c r="C1151" s="88" t="s">
        <v>65</v>
      </c>
      <c r="D1151" s="89">
        <v>43319.776203704001</v>
      </c>
      <c r="E1151" s="88"/>
      <c r="F1151" s="90">
        <v>184</v>
      </c>
      <c r="G1151" s="90">
        <v>200</v>
      </c>
    </row>
    <row r="1152" spans="2:7" ht="15" x14ac:dyDescent="0.2">
      <c r="B1152" s="88">
        <v>1146</v>
      </c>
      <c r="C1152" s="88" t="s">
        <v>65</v>
      </c>
      <c r="D1152" s="89">
        <v>43319.785914352004</v>
      </c>
      <c r="E1152" s="88"/>
      <c r="F1152" s="90">
        <v>460</v>
      </c>
      <c r="G1152" s="90">
        <v>500</v>
      </c>
    </row>
    <row r="1153" spans="2:7" ht="15" x14ac:dyDescent="0.2">
      <c r="B1153" s="88">
        <v>1147</v>
      </c>
      <c r="C1153" s="88" t="s">
        <v>65</v>
      </c>
      <c r="D1153" s="89">
        <v>43319.824004629998</v>
      </c>
      <c r="E1153" s="88"/>
      <c r="F1153" s="90">
        <v>92</v>
      </c>
      <c r="G1153" s="90">
        <v>100</v>
      </c>
    </row>
    <row r="1154" spans="2:7" ht="15" x14ac:dyDescent="0.2">
      <c r="B1154" s="88">
        <v>1148</v>
      </c>
      <c r="C1154" s="88" t="s">
        <v>65</v>
      </c>
      <c r="D1154" s="89">
        <v>43319.846574073999</v>
      </c>
      <c r="E1154" s="88"/>
      <c r="F1154" s="90">
        <v>41.4</v>
      </c>
      <c r="G1154" s="90">
        <v>45</v>
      </c>
    </row>
    <row r="1155" spans="2:7" ht="15" x14ac:dyDescent="0.2">
      <c r="B1155" s="88">
        <v>1149</v>
      </c>
      <c r="C1155" s="88" t="s">
        <v>65</v>
      </c>
      <c r="D1155" s="89">
        <v>43319.868020832997</v>
      </c>
      <c r="E1155" s="88"/>
      <c r="F1155" s="90">
        <v>81.88</v>
      </c>
      <c r="G1155" s="90">
        <v>89</v>
      </c>
    </row>
    <row r="1156" spans="2:7" ht="15" x14ac:dyDescent="0.2">
      <c r="B1156" s="88">
        <v>1150</v>
      </c>
      <c r="C1156" s="88" t="s">
        <v>65</v>
      </c>
      <c r="D1156" s="89">
        <v>43319.896469906998</v>
      </c>
      <c r="E1156" s="88"/>
      <c r="F1156" s="90">
        <v>184</v>
      </c>
      <c r="G1156" s="90">
        <v>200</v>
      </c>
    </row>
    <row r="1157" spans="2:7" ht="15" x14ac:dyDescent="0.2">
      <c r="B1157" s="88">
        <v>1151</v>
      </c>
      <c r="C1157" s="88" t="s">
        <v>65</v>
      </c>
      <c r="D1157" s="89">
        <v>43319.916238425998</v>
      </c>
      <c r="E1157" s="88"/>
      <c r="F1157" s="90">
        <v>184</v>
      </c>
      <c r="G1157" s="90">
        <v>200</v>
      </c>
    </row>
    <row r="1158" spans="2:7" ht="15" x14ac:dyDescent="0.2">
      <c r="B1158" s="88">
        <v>1152</v>
      </c>
      <c r="C1158" s="88" t="s">
        <v>65</v>
      </c>
      <c r="D1158" s="89">
        <v>43319.934085647998</v>
      </c>
      <c r="E1158" s="88"/>
      <c r="F1158" s="90">
        <v>92</v>
      </c>
      <c r="G1158" s="90">
        <v>100</v>
      </c>
    </row>
    <row r="1159" spans="2:7" ht="15" x14ac:dyDescent="0.2">
      <c r="B1159" s="88">
        <v>1153</v>
      </c>
      <c r="C1159" s="88" t="s">
        <v>65</v>
      </c>
      <c r="D1159" s="89">
        <v>43319.991504630001</v>
      </c>
      <c r="E1159" s="88"/>
      <c r="F1159" s="90">
        <v>460</v>
      </c>
      <c r="G1159" s="90">
        <v>500</v>
      </c>
    </row>
    <row r="1160" spans="2:7" ht="15" x14ac:dyDescent="0.2">
      <c r="B1160" s="88">
        <v>1154</v>
      </c>
      <c r="C1160" s="88" t="s">
        <v>65</v>
      </c>
      <c r="D1160" s="89">
        <v>43320.208067129999</v>
      </c>
      <c r="E1160" s="88"/>
      <c r="F1160" s="90">
        <v>92</v>
      </c>
      <c r="G1160" s="90">
        <v>100</v>
      </c>
    </row>
    <row r="1161" spans="2:7" ht="15" x14ac:dyDescent="0.2">
      <c r="B1161" s="88">
        <v>1155</v>
      </c>
      <c r="C1161" s="88" t="s">
        <v>65</v>
      </c>
      <c r="D1161" s="89">
        <v>43320.256504630001</v>
      </c>
      <c r="E1161" s="88"/>
      <c r="F1161" s="90">
        <v>276</v>
      </c>
      <c r="G1161" s="90">
        <v>300</v>
      </c>
    </row>
    <row r="1162" spans="2:7" ht="15" x14ac:dyDescent="0.2">
      <c r="B1162" s="88">
        <v>1156</v>
      </c>
      <c r="C1162" s="88" t="s">
        <v>65</v>
      </c>
      <c r="D1162" s="89">
        <v>43320.264166667002</v>
      </c>
      <c r="E1162" s="88"/>
      <c r="F1162" s="90">
        <v>184</v>
      </c>
      <c r="G1162" s="90">
        <v>200</v>
      </c>
    </row>
    <row r="1163" spans="2:7" ht="15" x14ac:dyDescent="0.2">
      <c r="B1163" s="88">
        <v>1157</v>
      </c>
      <c r="C1163" s="88" t="s">
        <v>65</v>
      </c>
      <c r="D1163" s="89">
        <v>43320.267719907002</v>
      </c>
      <c r="E1163" s="88"/>
      <c r="F1163" s="90">
        <v>92</v>
      </c>
      <c r="G1163" s="90">
        <v>100</v>
      </c>
    </row>
    <row r="1164" spans="2:7" ht="15" x14ac:dyDescent="0.2">
      <c r="B1164" s="88">
        <v>1158</v>
      </c>
      <c r="C1164" s="88" t="s">
        <v>65</v>
      </c>
      <c r="D1164" s="89">
        <v>43320.331759259003</v>
      </c>
      <c r="E1164" s="88"/>
      <c r="F1164" s="90">
        <v>920</v>
      </c>
      <c r="G1164" s="90">
        <v>1000</v>
      </c>
    </row>
    <row r="1165" spans="2:7" ht="15" x14ac:dyDescent="0.2">
      <c r="B1165" s="88">
        <v>1159</v>
      </c>
      <c r="C1165" s="88" t="s">
        <v>65</v>
      </c>
      <c r="D1165" s="89">
        <v>43320.398368055998</v>
      </c>
      <c r="E1165" s="88"/>
      <c r="F1165" s="90">
        <v>276</v>
      </c>
      <c r="G1165" s="90">
        <v>300</v>
      </c>
    </row>
    <row r="1166" spans="2:7" ht="15" x14ac:dyDescent="0.2">
      <c r="B1166" s="88">
        <v>1160</v>
      </c>
      <c r="C1166" s="88" t="s">
        <v>65</v>
      </c>
      <c r="D1166" s="89">
        <v>43320.408645832998</v>
      </c>
      <c r="E1166" s="88"/>
      <c r="F1166" s="90">
        <v>92</v>
      </c>
      <c r="G1166" s="90">
        <v>100</v>
      </c>
    </row>
    <row r="1167" spans="2:7" ht="15" x14ac:dyDescent="0.2">
      <c r="B1167" s="88">
        <v>1161</v>
      </c>
      <c r="C1167" s="88" t="s">
        <v>65</v>
      </c>
      <c r="D1167" s="89">
        <v>43320.436145833002</v>
      </c>
      <c r="E1167" s="88"/>
      <c r="F1167" s="90">
        <v>46</v>
      </c>
      <c r="G1167" s="90">
        <v>50</v>
      </c>
    </row>
    <row r="1168" spans="2:7" ht="15" x14ac:dyDescent="0.2">
      <c r="B1168" s="88">
        <v>1162</v>
      </c>
      <c r="C1168" s="88" t="s">
        <v>65</v>
      </c>
      <c r="D1168" s="89">
        <v>43320.459178240999</v>
      </c>
      <c r="E1168" s="88"/>
      <c r="F1168" s="90">
        <v>92</v>
      </c>
      <c r="G1168" s="90">
        <v>100</v>
      </c>
    </row>
    <row r="1169" spans="2:7" ht="15" x14ac:dyDescent="0.2">
      <c r="B1169" s="88">
        <v>1163</v>
      </c>
      <c r="C1169" s="88" t="s">
        <v>65</v>
      </c>
      <c r="D1169" s="89">
        <v>43320.464965277999</v>
      </c>
      <c r="E1169" s="88"/>
      <c r="F1169" s="90">
        <v>92</v>
      </c>
      <c r="G1169" s="90">
        <v>100</v>
      </c>
    </row>
    <row r="1170" spans="2:7" ht="15" x14ac:dyDescent="0.2">
      <c r="B1170" s="88">
        <v>1164</v>
      </c>
      <c r="C1170" s="88" t="s">
        <v>65</v>
      </c>
      <c r="D1170" s="89">
        <v>43320.471655093002</v>
      </c>
      <c r="E1170" s="88"/>
      <c r="F1170" s="90">
        <v>276</v>
      </c>
      <c r="G1170" s="90">
        <v>300</v>
      </c>
    </row>
    <row r="1171" spans="2:7" ht="15" x14ac:dyDescent="0.2">
      <c r="B1171" s="88">
        <v>1165</v>
      </c>
      <c r="C1171" s="88" t="s">
        <v>65</v>
      </c>
      <c r="D1171" s="89">
        <v>43320.479016204001</v>
      </c>
      <c r="E1171" s="88"/>
      <c r="F1171" s="90">
        <v>46</v>
      </c>
      <c r="G1171" s="90">
        <v>50</v>
      </c>
    </row>
    <row r="1172" spans="2:7" ht="15" x14ac:dyDescent="0.2">
      <c r="B1172" s="88">
        <v>1166</v>
      </c>
      <c r="C1172" s="88" t="s">
        <v>65</v>
      </c>
      <c r="D1172" s="89">
        <v>43320.517858796004</v>
      </c>
      <c r="E1172" s="88"/>
      <c r="F1172" s="90">
        <v>92</v>
      </c>
      <c r="G1172" s="90">
        <v>100</v>
      </c>
    </row>
    <row r="1173" spans="2:7" ht="15" x14ac:dyDescent="0.2">
      <c r="B1173" s="88">
        <v>1167</v>
      </c>
      <c r="C1173" s="88" t="s">
        <v>65</v>
      </c>
      <c r="D1173" s="89">
        <v>43320.522442130001</v>
      </c>
      <c r="E1173" s="88"/>
      <c r="F1173" s="90">
        <v>184</v>
      </c>
      <c r="G1173" s="90">
        <v>200</v>
      </c>
    </row>
    <row r="1174" spans="2:7" ht="15" x14ac:dyDescent="0.2">
      <c r="B1174" s="88">
        <v>1168</v>
      </c>
      <c r="C1174" s="88" t="s">
        <v>65</v>
      </c>
      <c r="D1174" s="89">
        <v>43320.582060184999</v>
      </c>
      <c r="E1174" s="88"/>
      <c r="F1174" s="90">
        <v>184</v>
      </c>
      <c r="G1174" s="90">
        <v>200</v>
      </c>
    </row>
    <row r="1175" spans="2:7" ht="15" x14ac:dyDescent="0.2">
      <c r="B1175" s="88">
        <v>1169</v>
      </c>
      <c r="C1175" s="88" t="s">
        <v>65</v>
      </c>
      <c r="D1175" s="89">
        <v>43320.599328703996</v>
      </c>
      <c r="E1175" s="88"/>
      <c r="F1175" s="90">
        <v>184</v>
      </c>
      <c r="G1175" s="90">
        <v>200</v>
      </c>
    </row>
    <row r="1176" spans="2:7" ht="15" x14ac:dyDescent="0.2">
      <c r="B1176" s="88">
        <v>1170</v>
      </c>
      <c r="C1176" s="88" t="s">
        <v>65</v>
      </c>
      <c r="D1176" s="89">
        <v>43320.602256944003</v>
      </c>
      <c r="E1176" s="88"/>
      <c r="F1176" s="90">
        <v>46</v>
      </c>
      <c r="G1176" s="90">
        <v>50</v>
      </c>
    </row>
    <row r="1177" spans="2:7" ht="15" x14ac:dyDescent="0.2">
      <c r="B1177" s="88">
        <v>1171</v>
      </c>
      <c r="C1177" s="88" t="s">
        <v>65</v>
      </c>
      <c r="D1177" s="89">
        <v>43320.704699073998</v>
      </c>
      <c r="E1177" s="88"/>
      <c r="F1177" s="90">
        <v>184</v>
      </c>
      <c r="G1177" s="90">
        <v>200</v>
      </c>
    </row>
    <row r="1178" spans="2:7" ht="15" x14ac:dyDescent="0.2">
      <c r="B1178" s="88">
        <v>1172</v>
      </c>
      <c r="C1178" s="88" t="s">
        <v>65</v>
      </c>
      <c r="D1178" s="89">
        <v>43320.775578704001</v>
      </c>
      <c r="E1178" s="88"/>
      <c r="F1178" s="90">
        <v>36.799999999999997</v>
      </c>
      <c r="G1178" s="90">
        <v>40</v>
      </c>
    </row>
    <row r="1179" spans="2:7" ht="15" x14ac:dyDescent="0.2">
      <c r="B1179" s="88">
        <v>1173</v>
      </c>
      <c r="C1179" s="88" t="s">
        <v>65</v>
      </c>
      <c r="D1179" s="89">
        <v>43320.822928241003</v>
      </c>
      <c r="E1179" s="88"/>
      <c r="F1179" s="90">
        <v>460</v>
      </c>
      <c r="G1179" s="90">
        <v>500</v>
      </c>
    </row>
    <row r="1180" spans="2:7" ht="15" x14ac:dyDescent="0.2">
      <c r="B1180" s="88">
        <v>1174</v>
      </c>
      <c r="C1180" s="88" t="s">
        <v>65</v>
      </c>
      <c r="D1180" s="89">
        <v>43320.926307870002</v>
      </c>
      <c r="E1180" s="88"/>
      <c r="F1180" s="90">
        <v>184</v>
      </c>
      <c r="G1180" s="90">
        <v>200</v>
      </c>
    </row>
    <row r="1181" spans="2:7" ht="15" x14ac:dyDescent="0.2">
      <c r="B1181" s="88">
        <v>1175</v>
      </c>
      <c r="C1181" s="88" t="s">
        <v>65</v>
      </c>
      <c r="D1181" s="89">
        <v>43320.939583332998</v>
      </c>
      <c r="E1181" s="88"/>
      <c r="F1181" s="90">
        <v>184</v>
      </c>
      <c r="G1181" s="90">
        <v>200</v>
      </c>
    </row>
    <row r="1182" spans="2:7" ht="15" x14ac:dyDescent="0.2">
      <c r="B1182" s="88">
        <v>1176</v>
      </c>
      <c r="C1182" s="88" t="s">
        <v>65</v>
      </c>
      <c r="D1182" s="89">
        <v>43321.208379629999</v>
      </c>
      <c r="E1182" s="88"/>
      <c r="F1182" s="90">
        <v>9.1999999999999993</v>
      </c>
      <c r="G1182" s="90">
        <v>10</v>
      </c>
    </row>
    <row r="1183" spans="2:7" ht="15" x14ac:dyDescent="0.2">
      <c r="B1183" s="88">
        <v>1177</v>
      </c>
      <c r="C1183" s="88" t="s">
        <v>65</v>
      </c>
      <c r="D1183" s="89">
        <v>43321.441087963001</v>
      </c>
      <c r="E1183" s="88"/>
      <c r="F1183" s="90">
        <v>276</v>
      </c>
      <c r="G1183" s="90">
        <v>300</v>
      </c>
    </row>
    <row r="1184" spans="2:7" ht="15" x14ac:dyDescent="0.2">
      <c r="B1184" s="88">
        <v>1178</v>
      </c>
      <c r="C1184" s="88" t="s">
        <v>65</v>
      </c>
      <c r="D1184" s="89">
        <v>43321.481469906998</v>
      </c>
      <c r="E1184" s="88"/>
      <c r="F1184" s="90">
        <v>92</v>
      </c>
      <c r="G1184" s="90">
        <v>100</v>
      </c>
    </row>
    <row r="1185" spans="2:7" ht="15" x14ac:dyDescent="0.2">
      <c r="B1185" s="88">
        <v>1179</v>
      </c>
      <c r="C1185" s="88" t="s">
        <v>65</v>
      </c>
      <c r="D1185" s="89">
        <v>43321.500069444002</v>
      </c>
      <c r="E1185" s="88"/>
      <c r="F1185" s="90">
        <v>27.6</v>
      </c>
      <c r="G1185" s="90">
        <v>30</v>
      </c>
    </row>
    <row r="1186" spans="2:7" ht="15" x14ac:dyDescent="0.2">
      <c r="B1186" s="88">
        <v>1180</v>
      </c>
      <c r="C1186" s="88" t="s">
        <v>65</v>
      </c>
      <c r="D1186" s="89">
        <v>43321.610844907002</v>
      </c>
      <c r="E1186" s="88"/>
      <c r="F1186" s="90">
        <v>92</v>
      </c>
      <c r="G1186" s="90">
        <v>100</v>
      </c>
    </row>
    <row r="1187" spans="2:7" ht="15" x14ac:dyDescent="0.2">
      <c r="B1187" s="88">
        <v>1181</v>
      </c>
      <c r="C1187" s="88" t="s">
        <v>65</v>
      </c>
      <c r="D1187" s="89">
        <v>43321.711076389001</v>
      </c>
      <c r="E1187" s="88"/>
      <c r="F1187" s="90">
        <v>92</v>
      </c>
      <c r="G1187" s="90">
        <v>100</v>
      </c>
    </row>
    <row r="1188" spans="2:7" ht="15" x14ac:dyDescent="0.2">
      <c r="B1188" s="88">
        <v>1182</v>
      </c>
      <c r="C1188" s="88" t="s">
        <v>65</v>
      </c>
      <c r="D1188" s="89">
        <v>43321.731770833001</v>
      </c>
      <c r="E1188" s="88"/>
      <c r="F1188" s="90">
        <v>92</v>
      </c>
      <c r="G1188" s="90">
        <v>100</v>
      </c>
    </row>
    <row r="1189" spans="2:7" ht="15" x14ac:dyDescent="0.2">
      <c r="B1189" s="88">
        <v>1183</v>
      </c>
      <c r="C1189" s="88" t="s">
        <v>65</v>
      </c>
      <c r="D1189" s="89">
        <v>43321.733981480997</v>
      </c>
      <c r="E1189" s="88"/>
      <c r="F1189" s="90">
        <v>46</v>
      </c>
      <c r="G1189" s="90">
        <v>50</v>
      </c>
    </row>
    <row r="1190" spans="2:7" ht="15" x14ac:dyDescent="0.2">
      <c r="B1190" s="88">
        <v>1184</v>
      </c>
      <c r="C1190" s="88" t="s">
        <v>65</v>
      </c>
      <c r="D1190" s="89">
        <v>43321.863356481001</v>
      </c>
      <c r="E1190" s="88"/>
      <c r="F1190" s="90">
        <v>276</v>
      </c>
      <c r="G1190" s="90">
        <v>300</v>
      </c>
    </row>
    <row r="1191" spans="2:7" ht="15" x14ac:dyDescent="0.2">
      <c r="B1191" s="88">
        <v>1185</v>
      </c>
      <c r="C1191" s="88" t="s">
        <v>65</v>
      </c>
      <c r="D1191" s="89">
        <v>43322.052233795999</v>
      </c>
      <c r="E1191" s="88"/>
      <c r="F1191" s="90">
        <v>276</v>
      </c>
      <c r="G1191" s="90">
        <v>300</v>
      </c>
    </row>
    <row r="1192" spans="2:7" ht="15" x14ac:dyDescent="0.2">
      <c r="B1192" s="88">
        <v>1186</v>
      </c>
      <c r="C1192" s="88" t="s">
        <v>65</v>
      </c>
      <c r="D1192" s="89">
        <v>43322.392152777997</v>
      </c>
      <c r="E1192" s="88"/>
      <c r="F1192" s="90">
        <v>46</v>
      </c>
      <c r="G1192" s="90">
        <v>50</v>
      </c>
    </row>
    <row r="1193" spans="2:7" ht="15" x14ac:dyDescent="0.2">
      <c r="B1193" s="88">
        <v>1187</v>
      </c>
      <c r="C1193" s="88" t="s">
        <v>65</v>
      </c>
      <c r="D1193" s="89">
        <v>43322.795370369997</v>
      </c>
      <c r="E1193" s="88"/>
      <c r="F1193" s="90">
        <v>276</v>
      </c>
      <c r="G1193" s="90">
        <v>300</v>
      </c>
    </row>
    <row r="1194" spans="2:7" ht="15" x14ac:dyDescent="0.2">
      <c r="B1194" s="88">
        <v>1188</v>
      </c>
      <c r="C1194" s="88" t="s">
        <v>65</v>
      </c>
      <c r="D1194" s="89">
        <v>43322.810497685001</v>
      </c>
      <c r="E1194" s="88"/>
      <c r="F1194" s="90">
        <v>46</v>
      </c>
      <c r="G1194" s="90">
        <v>50</v>
      </c>
    </row>
    <row r="1195" spans="2:7" ht="15" x14ac:dyDescent="0.2">
      <c r="B1195" s="88">
        <v>1189</v>
      </c>
      <c r="C1195" s="88" t="s">
        <v>65</v>
      </c>
      <c r="D1195" s="89">
        <v>43322.852372685004</v>
      </c>
      <c r="E1195" s="88"/>
      <c r="F1195" s="90">
        <v>276</v>
      </c>
      <c r="G1195" s="90">
        <v>300</v>
      </c>
    </row>
    <row r="1196" spans="2:7" ht="15" x14ac:dyDescent="0.2">
      <c r="B1196" s="88">
        <v>1190</v>
      </c>
      <c r="C1196" s="88" t="s">
        <v>65</v>
      </c>
      <c r="D1196" s="89">
        <v>43322.916643518998</v>
      </c>
      <c r="E1196" s="88"/>
      <c r="F1196" s="90">
        <v>92</v>
      </c>
      <c r="G1196" s="90">
        <v>100</v>
      </c>
    </row>
    <row r="1197" spans="2:7" ht="15" x14ac:dyDescent="0.2">
      <c r="B1197" s="88">
        <v>1191</v>
      </c>
      <c r="C1197" s="88" t="s">
        <v>65</v>
      </c>
      <c r="D1197" s="89">
        <v>43322.937129630001</v>
      </c>
      <c r="E1197" s="88"/>
      <c r="F1197" s="90">
        <v>920</v>
      </c>
      <c r="G1197" s="90">
        <v>1000</v>
      </c>
    </row>
    <row r="1198" spans="2:7" ht="15" x14ac:dyDescent="0.2">
      <c r="B1198" s="88">
        <v>1192</v>
      </c>
      <c r="C1198" s="88" t="s">
        <v>65</v>
      </c>
      <c r="D1198" s="89">
        <v>43323.072546296004</v>
      </c>
      <c r="E1198" s="88"/>
      <c r="F1198" s="90">
        <v>92</v>
      </c>
      <c r="G1198" s="90">
        <v>100</v>
      </c>
    </row>
    <row r="1199" spans="2:7" ht="15" x14ac:dyDescent="0.2">
      <c r="B1199" s="88">
        <v>1193</v>
      </c>
      <c r="C1199" s="88" t="s">
        <v>65</v>
      </c>
      <c r="D1199" s="89">
        <v>43323.073888888997</v>
      </c>
      <c r="E1199" s="88"/>
      <c r="F1199" s="90">
        <v>276</v>
      </c>
      <c r="G1199" s="90">
        <v>300</v>
      </c>
    </row>
    <row r="1200" spans="2:7" ht="15" x14ac:dyDescent="0.2">
      <c r="B1200" s="88">
        <v>1194</v>
      </c>
      <c r="C1200" s="88" t="s">
        <v>65</v>
      </c>
      <c r="D1200" s="89">
        <v>43323.169490740998</v>
      </c>
      <c r="E1200" s="88"/>
      <c r="F1200" s="90">
        <v>460</v>
      </c>
      <c r="G1200" s="90">
        <v>500</v>
      </c>
    </row>
    <row r="1201" spans="2:7" ht="15" x14ac:dyDescent="0.2">
      <c r="B1201" s="88">
        <v>1195</v>
      </c>
      <c r="C1201" s="88" t="s">
        <v>65</v>
      </c>
      <c r="D1201" s="89">
        <v>43323.316180556001</v>
      </c>
      <c r="E1201" s="88"/>
      <c r="F1201" s="90">
        <v>92</v>
      </c>
      <c r="G1201" s="90">
        <v>100</v>
      </c>
    </row>
    <row r="1202" spans="2:7" ht="15" x14ac:dyDescent="0.2">
      <c r="B1202" s="88">
        <v>1196</v>
      </c>
      <c r="C1202" s="88" t="s">
        <v>65</v>
      </c>
      <c r="D1202" s="89">
        <v>43323.375127314997</v>
      </c>
      <c r="E1202" s="88"/>
      <c r="F1202" s="90">
        <v>276</v>
      </c>
      <c r="G1202" s="90">
        <v>300</v>
      </c>
    </row>
    <row r="1203" spans="2:7" ht="15" x14ac:dyDescent="0.2">
      <c r="B1203" s="88">
        <v>1197</v>
      </c>
      <c r="C1203" s="88" t="s">
        <v>65</v>
      </c>
      <c r="D1203" s="89">
        <v>43323.413900462998</v>
      </c>
      <c r="E1203" s="88"/>
      <c r="F1203" s="90">
        <v>460</v>
      </c>
      <c r="G1203" s="90">
        <v>500</v>
      </c>
    </row>
    <row r="1204" spans="2:7" ht="15" x14ac:dyDescent="0.2">
      <c r="B1204" s="88">
        <v>1198</v>
      </c>
      <c r="C1204" s="88" t="s">
        <v>65</v>
      </c>
      <c r="D1204" s="89">
        <v>43323.508935184997</v>
      </c>
      <c r="E1204" s="88"/>
      <c r="F1204" s="90">
        <v>138</v>
      </c>
      <c r="G1204" s="90">
        <v>150</v>
      </c>
    </row>
    <row r="1205" spans="2:7" ht="15" x14ac:dyDescent="0.2">
      <c r="B1205" s="88">
        <v>1199</v>
      </c>
      <c r="C1205" s="88" t="s">
        <v>65</v>
      </c>
      <c r="D1205" s="89">
        <v>43323.540266204</v>
      </c>
      <c r="E1205" s="88"/>
      <c r="F1205" s="90">
        <v>184</v>
      </c>
      <c r="G1205" s="90">
        <v>200</v>
      </c>
    </row>
    <row r="1206" spans="2:7" ht="15" x14ac:dyDescent="0.2">
      <c r="B1206" s="88">
        <v>1200</v>
      </c>
      <c r="C1206" s="88" t="s">
        <v>65</v>
      </c>
      <c r="D1206" s="89">
        <v>43323.548090277996</v>
      </c>
      <c r="E1206" s="88"/>
      <c r="F1206" s="90">
        <v>184</v>
      </c>
      <c r="G1206" s="90">
        <v>200</v>
      </c>
    </row>
    <row r="1207" spans="2:7" ht="15" x14ac:dyDescent="0.2">
      <c r="B1207" s="88">
        <v>1201</v>
      </c>
      <c r="C1207" s="88" t="s">
        <v>65</v>
      </c>
      <c r="D1207" s="89">
        <v>43323.558622684999</v>
      </c>
      <c r="E1207" s="88"/>
      <c r="F1207" s="90">
        <v>92</v>
      </c>
      <c r="G1207" s="90">
        <v>100</v>
      </c>
    </row>
    <row r="1208" spans="2:7" ht="15" x14ac:dyDescent="0.2">
      <c r="B1208" s="88">
        <v>1202</v>
      </c>
      <c r="C1208" s="88" t="s">
        <v>65</v>
      </c>
      <c r="D1208" s="89">
        <v>43323.627650463</v>
      </c>
      <c r="E1208" s="88"/>
      <c r="F1208" s="90">
        <v>92</v>
      </c>
      <c r="G1208" s="90">
        <v>100</v>
      </c>
    </row>
    <row r="1209" spans="2:7" ht="15" x14ac:dyDescent="0.2">
      <c r="B1209" s="88">
        <v>1203</v>
      </c>
      <c r="C1209" s="88" t="s">
        <v>65</v>
      </c>
      <c r="D1209" s="89">
        <v>43323.735625000001</v>
      </c>
      <c r="E1209" s="88"/>
      <c r="F1209" s="90">
        <v>276</v>
      </c>
      <c r="G1209" s="90">
        <v>300</v>
      </c>
    </row>
    <row r="1210" spans="2:7" ht="15" x14ac:dyDescent="0.2">
      <c r="B1210" s="88">
        <v>1204</v>
      </c>
      <c r="C1210" s="88" t="s">
        <v>65</v>
      </c>
      <c r="D1210" s="89">
        <v>43323.750555555998</v>
      </c>
      <c r="E1210" s="88"/>
      <c r="F1210" s="90">
        <v>92</v>
      </c>
      <c r="G1210" s="90">
        <v>100</v>
      </c>
    </row>
    <row r="1211" spans="2:7" ht="15" x14ac:dyDescent="0.2">
      <c r="B1211" s="88">
        <v>1205</v>
      </c>
      <c r="C1211" s="88" t="s">
        <v>65</v>
      </c>
      <c r="D1211" s="89">
        <v>43323.771157406998</v>
      </c>
      <c r="E1211" s="88"/>
      <c r="F1211" s="90">
        <v>92</v>
      </c>
      <c r="G1211" s="90">
        <v>100</v>
      </c>
    </row>
    <row r="1212" spans="2:7" ht="15" x14ac:dyDescent="0.2">
      <c r="B1212" s="88">
        <v>1206</v>
      </c>
      <c r="C1212" s="88" t="s">
        <v>65</v>
      </c>
      <c r="D1212" s="89">
        <v>43323.791631943997</v>
      </c>
      <c r="E1212" s="88"/>
      <c r="F1212" s="90">
        <v>184</v>
      </c>
      <c r="G1212" s="90">
        <v>200</v>
      </c>
    </row>
    <row r="1213" spans="2:7" ht="15" x14ac:dyDescent="0.2">
      <c r="B1213" s="88">
        <v>1207</v>
      </c>
      <c r="C1213" s="88" t="s">
        <v>65</v>
      </c>
      <c r="D1213" s="89">
        <v>43323.803310185001</v>
      </c>
      <c r="E1213" s="88"/>
      <c r="F1213" s="90">
        <v>92</v>
      </c>
      <c r="G1213" s="90">
        <v>100</v>
      </c>
    </row>
    <row r="1214" spans="2:7" ht="15" x14ac:dyDescent="0.2">
      <c r="B1214" s="88">
        <v>1208</v>
      </c>
      <c r="C1214" s="88" t="s">
        <v>65</v>
      </c>
      <c r="D1214" s="89">
        <v>43323.920532406999</v>
      </c>
      <c r="E1214" s="88"/>
      <c r="F1214" s="90">
        <v>92</v>
      </c>
      <c r="G1214" s="90">
        <v>100</v>
      </c>
    </row>
    <row r="1215" spans="2:7" ht="15" x14ac:dyDescent="0.2">
      <c r="B1215" s="88">
        <v>1209</v>
      </c>
      <c r="C1215" s="88" t="s">
        <v>65</v>
      </c>
      <c r="D1215" s="89">
        <v>43323.981863426001</v>
      </c>
      <c r="E1215" s="88"/>
      <c r="F1215" s="90">
        <v>184</v>
      </c>
      <c r="G1215" s="90">
        <v>200</v>
      </c>
    </row>
    <row r="1216" spans="2:7" ht="15" x14ac:dyDescent="0.2">
      <c r="B1216" s="88">
        <v>1210</v>
      </c>
      <c r="C1216" s="88" t="s">
        <v>65</v>
      </c>
      <c r="D1216" s="89">
        <v>43324.449768519</v>
      </c>
      <c r="E1216" s="88"/>
      <c r="F1216" s="90">
        <v>184</v>
      </c>
      <c r="G1216" s="90">
        <v>200</v>
      </c>
    </row>
    <row r="1217" spans="2:7" ht="15" x14ac:dyDescent="0.2">
      <c r="B1217" s="88">
        <v>1211</v>
      </c>
      <c r="C1217" s="88" t="s">
        <v>65</v>
      </c>
      <c r="D1217" s="89">
        <v>43324.487141204001</v>
      </c>
      <c r="E1217" s="88"/>
      <c r="F1217" s="90">
        <v>9.1999999999999993</v>
      </c>
      <c r="G1217" s="90">
        <v>10</v>
      </c>
    </row>
    <row r="1218" spans="2:7" ht="15" x14ac:dyDescent="0.2">
      <c r="B1218" s="88">
        <v>1212</v>
      </c>
      <c r="C1218" s="88" t="s">
        <v>65</v>
      </c>
      <c r="D1218" s="89">
        <v>43324.497013888998</v>
      </c>
      <c r="E1218" s="88"/>
      <c r="F1218" s="90">
        <v>184</v>
      </c>
      <c r="G1218" s="90">
        <v>200</v>
      </c>
    </row>
    <row r="1219" spans="2:7" ht="15" x14ac:dyDescent="0.2">
      <c r="B1219" s="88">
        <v>1213</v>
      </c>
      <c r="C1219" s="88" t="s">
        <v>65</v>
      </c>
      <c r="D1219" s="89">
        <v>43324.499745369998</v>
      </c>
      <c r="E1219" s="88"/>
      <c r="F1219" s="90">
        <v>92</v>
      </c>
      <c r="G1219" s="90">
        <v>100</v>
      </c>
    </row>
    <row r="1220" spans="2:7" ht="15" x14ac:dyDescent="0.2">
      <c r="B1220" s="88">
        <v>1214</v>
      </c>
      <c r="C1220" s="88" t="s">
        <v>65</v>
      </c>
      <c r="D1220" s="89">
        <v>43324.500474537002</v>
      </c>
      <c r="E1220" s="88"/>
      <c r="F1220" s="90">
        <v>92</v>
      </c>
      <c r="G1220" s="90">
        <v>100</v>
      </c>
    </row>
    <row r="1221" spans="2:7" ht="15" x14ac:dyDescent="0.2">
      <c r="B1221" s="88">
        <v>1215</v>
      </c>
      <c r="C1221" s="88" t="s">
        <v>65</v>
      </c>
      <c r="D1221" s="89">
        <v>43324.501226852</v>
      </c>
      <c r="E1221" s="88"/>
      <c r="F1221" s="90">
        <v>36.799999999999997</v>
      </c>
      <c r="G1221" s="90">
        <v>40</v>
      </c>
    </row>
    <row r="1222" spans="2:7" ht="15" x14ac:dyDescent="0.2">
      <c r="B1222" s="88">
        <v>1216</v>
      </c>
      <c r="C1222" s="88" t="s">
        <v>65</v>
      </c>
      <c r="D1222" s="89">
        <v>43324.502939815</v>
      </c>
      <c r="E1222" s="88"/>
      <c r="F1222" s="90">
        <v>92</v>
      </c>
      <c r="G1222" s="90">
        <v>100</v>
      </c>
    </row>
    <row r="1223" spans="2:7" ht="15" x14ac:dyDescent="0.2">
      <c r="B1223" s="88">
        <v>1217</v>
      </c>
      <c r="C1223" s="88" t="s">
        <v>65</v>
      </c>
      <c r="D1223" s="89">
        <v>43324.503368056001</v>
      </c>
      <c r="E1223" s="88"/>
      <c r="F1223" s="90">
        <v>92</v>
      </c>
      <c r="G1223" s="90">
        <v>100</v>
      </c>
    </row>
    <row r="1224" spans="2:7" ht="15" x14ac:dyDescent="0.2">
      <c r="B1224" s="88">
        <v>1218</v>
      </c>
      <c r="C1224" s="88" t="s">
        <v>65</v>
      </c>
      <c r="D1224" s="89">
        <v>43324.503425925999</v>
      </c>
      <c r="E1224" s="88"/>
      <c r="F1224" s="90">
        <v>920</v>
      </c>
      <c r="G1224" s="90">
        <v>1000</v>
      </c>
    </row>
    <row r="1225" spans="2:7" ht="15" x14ac:dyDescent="0.2">
      <c r="B1225" s="88">
        <v>1219</v>
      </c>
      <c r="C1225" s="88" t="s">
        <v>65</v>
      </c>
      <c r="D1225" s="89">
        <v>43324.503599536998</v>
      </c>
      <c r="E1225" s="88"/>
      <c r="F1225" s="90">
        <v>92</v>
      </c>
      <c r="G1225" s="90">
        <v>100</v>
      </c>
    </row>
    <row r="1226" spans="2:7" ht="15" x14ac:dyDescent="0.2">
      <c r="B1226" s="88">
        <v>1220</v>
      </c>
      <c r="C1226" s="88" t="s">
        <v>65</v>
      </c>
      <c r="D1226" s="89">
        <v>43324.504629629999</v>
      </c>
      <c r="E1226" s="88"/>
      <c r="F1226" s="90">
        <v>92</v>
      </c>
      <c r="G1226" s="90">
        <v>100</v>
      </c>
    </row>
    <row r="1227" spans="2:7" ht="15" x14ac:dyDescent="0.2">
      <c r="B1227" s="88">
        <v>1221</v>
      </c>
      <c r="C1227" s="88" t="s">
        <v>65</v>
      </c>
      <c r="D1227" s="89">
        <v>43324.506446758998</v>
      </c>
      <c r="E1227" s="88"/>
      <c r="F1227" s="90">
        <v>92</v>
      </c>
      <c r="G1227" s="90">
        <v>100</v>
      </c>
    </row>
    <row r="1228" spans="2:7" ht="15" x14ac:dyDescent="0.2">
      <c r="B1228" s="88">
        <v>1222</v>
      </c>
      <c r="C1228" s="88" t="s">
        <v>65</v>
      </c>
      <c r="D1228" s="89">
        <v>43324.507210648</v>
      </c>
      <c r="E1228" s="88"/>
      <c r="F1228" s="90">
        <v>92</v>
      </c>
      <c r="G1228" s="90">
        <v>100</v>
      </c>
    </row>
    <row r="1229" spans="2:7" ht="15" x14ac:dyDescent="0.2">
      <c r="B1229" s="88">
        <v>1223</v>
      </c>
      <c r="C1229" s="88" t="s">
        <v>65</v>
      </c>
      <c r="D1229" s="89">
        <v>43324.507650462998</v>
      </c>
      <c r="E1229" s="88"/>
      <c r="F1229" s="90">
        <v>92</v>
      </c>
      <c r="G1229" s="90">
        <v>100</v>
      </c>
    </row>
    <row r="1230" spans="2:7" ht="15" x14ac:dyDescent="0.2">
      <c r="B1230" s="88">
        <v>1224</v>
      </c>
      <c r="C1230" s="88" t="s">
        <v>65</v>
      </c>
      <c r="D1230" s="89">
        <v>43324.509537037004</v>
      </c>
      <c r="E1230" s="88"/>
      <c r="F1230" s="90">
        <v>92</v>
      </c>
      <c r="G1230" s="90">
        <v>100</v>
      </c>
    </row>
    <row r="1231" spans="2:7" ht="15" x14ac:dyDescent="0.2">
      <c r="B1231" s="88">
        <v>1225</v>
      </c>
      <c r="C1231" s="88" t="s">
        <v>65</v>
      </c>
      <c r="D1231" s="89">
        <v>43324.511319443998</v>
      </c>
      <c r="E1231" s="88"/>
      <c r="F1231" s="90">
        <v>184</v>
      </c>
      <c r="G1231" s="90">
        <v>200</v>
      </c>
    </row>
    <row r="1232" spans="2:7" ht="15" x14ac:dyDescent="0.2">
      <c r="B1232" s="88">
        <v>1226</v>
      </c>
      <c r="C1232" s="88" t="s">
        <v>65</v>
      </c>
      <c r="D1232" s="89">
        <v>43324.511631943999</v>
      </c>
      <c r="E1232" s="88"/>
      <c r="F1232" s="90">
        <v>460</v>
      </c>
      <c r="G1232" s="90">
        <v>500</v>
      </c>
    </row>
    <row r="1233" spans="2:7" ht="15" x14ac:dyDescent="0.2">
      <c r="B1233" s="88">
        <v>1227</v>
      </c>
      <c r="C1233" s="88" t="s">
        <v>65</v>
      </c>
      <c r="D1233" s="89">
        <v>43324.513101851997</v>
      </c>
      <c r="E1233" s="88"/>
      <c r="F1233" s="90">
        <v>55.2</v>
      </c>
      <c r="G1233" s="90">
        <v>60</v>
      </c>
    </row>
    <row r="1234" spans="2:7" ht="15" x14ac:dyDescent="0.2">
      <c r="B1234" s="88">
        <v>1228</v>
      </c>
      <c r="C1234" s="88" t="s">
        <v>65</v>
      </c>
      <c r="D1234" s="89">
        <v>43324.514386574003</v>
      </c>
      <c r="E1234" s="88"/>
      <c r="F1234" s="90">
        <v>92</v>
      </c>
      <c r="G1234" s="90">
        <v>100</v>
      </c>
    </row>
    <row r="1235" spans="2:7" ht="15" x14ac:dyDescent="0.2">
      <c r="B1235" s="88">
        <v>1229</v>
      </c>
      <c r="C1235" s="88" t="s">
        <v>65</v>
      </c>
      <c r="D1235" s="89">
        <v>43324.515729166997</v>
      </c>
      <c r="E1235" s="88"/>
      <c r="F1235" s="90">
        <v>184</v>
      </c>
      <c r="G1235" s="90">
        <v>200</v>
      </c>
    </row>
    <row r="1236" spans="2:7" ht="15" x14ac:dyDescent="0.2">
      <c r="B1236" s="88">
        <v>1230</v>
      </c>
      <c r="C1236" s="88" t="s">
        <v>65</v>
      </c>
      <c r="D1236" s="89">
        <v>43324.516053241001</v>
      </c>
      <c r="E1236" s="88"/>
      <c r="F1236" s="90">
        <v>92</v>
      </c>
      <c r="G1236" s="90">
        <v>100</v>
      </c>
    </row>
    <row r="1237" spans="2:7" ht="15" x14ac:dyDescent="0.2">
      <c r="B1237" s="88">
        <v>1231</v>
      </c>
      <c r="C1237" s="88" t="s">
        <v>65</v>
      </c>
      <c r="D1237" s="89">
        <v>43324.519398147997</v>
      </c>
      <c r="E1237" s="88"/>
      <c r="F1237" s="90">
        <v>92</v>
      </c>
      <c r="G1237" s="90">
        <v>100</v>
      </c>
    </row>
    <row r="1238" spans="2:7" ht="15" x14ac:dyDescent="0.2">
      <c r="B1238" s="88">
        <v>1232</v>
      </c>
      <c r="C1238" s="88" t="s">
        <v>65</v>
      </c>
      <c r="D1238" s="89">
        <v>43324.519687499997</v>
      </c>
      <c r="E1238" s="88"/>
      <c r="F1238" s="90">
        <v>27.6</v>
      </c>
      <c r="G1238" s="90">
        <v>30</v>
      </c>
    </row>
    <row r="1239" spans="2:7" ht="15" x14ac:dyDescent="0.2">
      <c r="B1239" s="88">
        <v>1233</v>
      </c>
      <c r="C1239" s="88" t="s">
        <v>65</v>
      </c>
      <c r="D1239" s="89">
        <v>43324.519942129999</v>
      </c>
      <c r="E1239" s="88"/>
      <c r="F1239" s="90">
        <v>9.1999999999999993</v>
      </c>
      <c r="G1239" s="90">
        <v>10</v>
      </c>
    </row>
    <row r="1240" spans="2:7" ht="15" x14ac:dyDescent="0.2">
      <c r="B1240" s="88">
        <v>1234</v>
      </c>
      <c r="C1240" s="88" t="s">
        <v>65</v>
      </c>
      <c r="D1240" s="89">
        <v>43324.520752315002</v>
      </c>
      <c r="E1240" s="88"/>
      <c r="F1240" s="90">
        <v>276</v>
      </c>
      <c r="G1240" s="90">
        <v>300</v>
      </c>
    </row>
    <row r="1241" spans="2:7" ht="15" x14ac:dyDescent="0.2">
      <c r="B1241" s="88">
        <v>1235</v>
      </c>
      <c r="C1241" s="88" t="s">
        <v>65</v>
      </c>
      <c r="D1241" s="89">
        <v>43324.521319444</v>
      </c>
      <c r="E1241" s="88"/>
      <c r="F1241" s="90">
        <v>46</v>
      </c>
      <c r="G1241" s="90">
        <v>50</v>
      </c>
    </row>
    <row r="1242" spans="2:7" ht="15" x14ac:dyDescent="0.2">
      <c r="B1242" s="88">
        <v>1236</v>
      </c>
      <c r="C1242" s="88" t="s">
        <v>65</v>
      </c>
      <c r="D1242" s="89">
        <v>43324.525023148002</v>
      </c>
      <c r="E1242" s="88"/>
      <c r="F1242" s="90">
        <v>82.8</v>
      </c>
      <c r="G1242" s="90">
        <v>90</v>
      </c>
    </row>
    <row r="1243" spans="2:7" ht="15" x14ac:dyDescent="0.2">
      <c r="B1243" s="88">
        <v>1237</v>
      </c>
      <c r="C1243" s="88" t="s">
        <v>65</v>
      </c>
      <c r="D1243" s="89">
        <v>43324.525092593001</v>
      </c>
      <c r="E1243" s="88"/>
      <c r="F1243" s="90">
        <v>46</v>
      </c>
      <c r="G1243" s="90">
        <v>50</v>
      </c>
    </row>
    <row r="1244" spans="2:7" ht="15" x14ac:dyDescent="0.2">
      <c r="B1244" s="88">
        <v>1238</v>
      </c>
      <c r="C1244" s="88" t="s">
        <v>65</v>
      </c>
      <c r="D1244" s="89">
        <v>43324.525787036997</v>
      </c>
      <c r="E1244" s="88"/>
      <c r="F1244" s="90">
        <v>184</v>
      </c>
      <c r="G1244" s="90">
        <v>200</v>
      </c>
    </row>
    <row r="1245" spans="2:7" ht="15" x14ac:dyDescent="0.2">
      <c r="B1245" s="88">
        <v>1239</v>
      </c>
      <c r="C1245" s="88" t="s">
        <v>65</v>
      </c>
      <c r="D1245" s="89">
        <v>43324.529837962997</v>
      </c>
      <c r="E1245" s="88"/>
      <c r="F1245" s="90">
        <v>276</v>
      </c>
      <c r="G1245" s="90">
        <v>300</v>
      </c>
    </row>
    <row r="1246" spans="2:7" ht="15" x14ac:dyDescent="0.2">
      <c r="B1246" s="88">
        <v>1240</v>
      </c>
      <c r="C1246" s="88" t="s">
        <v>65</v>
      </c>
      <c r="D1246" s="89">
        <v>43324.538043981003</v>
      </c>
      <c r="E1246" s="88"/>
      <c r="F1246" s="90">
        <v>138</v>
      </c>
      <c r="G1246" s="90">
        <v>150</v>
      </c>
    </row>
    <row r="1247" spans="2:7" ht="15" x14ac:dyDescent="0.2">
      <c r="B1247" s="88">
        <v>1241</v>
      </c>
      <c r="C1247" s="88" t="s">
        <v>65</v>
      </c>
      <c r="D1247" s="89">
        <v>43324.538634258999</v>
      </c>
      <c r="E1247" s="88"/>
      <c r="F1247" s="90">
        <v>92</v>
      </c>
      <c r="G1247" s="90">
        <v>100</v>
      </c>
    </row>
    <row r="1248" spans="2:7" ht="15" x14ac:dyDescent="0.2">
      <c r="B1248" s="88">
        <v>1242</v>
      </c>
      <c r="C1248" s="88" t="s">
        <v>65</v>
      </c>
      <c r="D1248" s="89">
        <v>43324.541365741003</v>
      </c>
      <c r="E1248" s="88"/>
      <c r="F1248" s="90">
        <v>92</v>
      </c>
      <c r="G1248" s="90">
        <v>100</v>
      </c>
    </row>
    <row r="1249" spans="2:7" ht="15" x14ac:dyDescent="0.2">
      <c r="B1249" s="88">
        <v>1243</v>
      </c>
      <c r="C1249" s="88" t="s">
        <v>65</v>
      </c>
      <c r="D1249" s="89">
        <v>43324.542141204001</v>
      </c>
      <c r="E1249" s="88"/>
      <c r="F1249" s="90">
        <v>460</v>
      </c>
      <c r="G1249" s="90">
        <v>500</v>
      </c>
    </row>
    <row r="1250" spans="2:7" ht="15" x14ac:dyDescent="0.2">
      <c r="B1250" s="88">
        <v>1244</v>
      </c>
      <c r="C1250" s="88" t="s">
        <v>65</v>
      </c>
      <c r="D1250" s="89">
        <v>43324.542893518999</v>
      </c>
      <c r="E1250" s="88"/>
      <c r="F1250" s="90">
        <v>92</v>
      </c>
      <c r="G1250" s="90">
        <v>100</v>
      </c>
    </row>
    <row r="1251" spans="2:7" ht="15" x14ac:dyDescent="0.2">
      <c r="B1251" s="88">
        <v>1245</v>
      </c>
      <c r="C1251" s="88" t="s">
        <v>65</v>
      </c>
      <c r="D1251" s="89">
        <v>43324.543981481002</v>
      </c>
      <c r="E1251" s="88"/>
      <c r="F1251" s="90">
        <v>92</v>
      </c>
      <c r="G1251" s="90">
        <v>100</v>
      </c>
    </row>
    <row r="1252" spans="2:7" ht="15" x14ac:dyDescent="0.2">
      <c r="B1252" s="88">
        <v>1246</v>
      </c>
      <c r="C1252" s="88" t="s">
        <v>65</v>
      </c>
      <c r="D1252" s="89">
        <v>43324.552638888999</v>
      </c>
      <c r="E1252" s="88"/>
      <c r="F1252" s="90">
        <v>92</v>
      </c>
      <c r="G1252" s="90">
        <v>100</v>
      </c>
    </row>
    <row r="1253" spans="2:7" ht="15" x14ac:dyDescent="0.2">
      <c r="B1253" s="88">
        <v>1247</v>
      </c>
      <c r="C1253" s="88" t="s">
        <v>65</v>
      </c>
      <c r="D1253" s="89">
        <v>43324.559386574001</v>
      </c>
      <c r="E1253" s="88"/>
      <c r="F1253" s="90">
        <v>92</v>
      </c>
      <c r="G1253" s="90">
        <v>100</v>
      </c>
    </row>
    <row r="1254" spans="2:7" ht="15" x14ac:dyDescent="0.2">
      <c r="B1254" s="88">
        <v>1248</v>
      </c>
      <c r="C1254" s="88" t="s">
        <v>65</v>
      </c>
      <c r="D1254" s="89">
        <v>43324.565428241003</v>
      </c>
      <c r="E1254" s="88"/>
      <c r="F1254" s="90">
        <v>92</v>
      </c>
      <c r="G1254" s="90">
        <v>100</v>
      </c>
    </row>
    <row r="1255" spans="2:7" ht="15" x14ac:dyDescent="0.2">
      <c r="B1255" s="88">
        <v>1249</v>
      </c>
      <c r="C1255" s="88" t="s">
        <v>65</v>
      </c>
      <c r="D1255" s="89">
        <v>43324.569583333003</v>
      </c>
      <c r="E1255" s="88"/>
      <c r="F1255" s="90">
        <v>184</v>
      </c>
      <c r="G1255" s="90">
        <v>200</v>
      </c>
    </row>
    <row r="1256" spans="2:7" ht="15" x14ac:dyDescent="0.2">
      <c r="B1256" s="88">
        <v>1250</v>
      </c>
      <c r="C1256" s="88" t="s">
        <v>65</v>
      </c>
      <c r="D1256" s="89">
        <v>43324.574976852004</v>
      </c>
      <c r="E1256" s="88"/>
      <c r="F1256" s="90">
        <v>276</v>
      </c>
      <c r="G1256" s="90">
        <v>300</v>
      </c>
    </row>
    <row r="1257" spans="2:7" ht="15" x14ac:dyDescent="0.2">
      <c r="B1257" s="88">
        <v>1251</v>
      </c>
      <c r="C1257" s="88" t="s">
        <v>65</v>
      </c>
      <c r="D1257" s="89">
        <v>43324.576053240999</v>
      </c>
      <c r="E1257" s="88"/>
      <c r="F1257" s="90">
        <v>92</v>
      </c>
      <c r="G1257" s="90">
        <v>100</v>
      </c>
    </row>
    <row r="1258" spans="2:7" ht="15" x14ac:dyDescent="0.2">
      <c r="B1258" s="88">
        <v>1252</v>
      </c>
      <c r="C1258" s="88" t="s">
        <v>65</v>
      </c>
      <c r="D1258" s="89">
        <v>43324.583993056003</v>
      </c>
      <c r="E1258" s="88"/>
      <c r="F1258" s="90">
        <v>92</v>
      </c>
      <c r="G1258" s="90">
        <v>100</v>
      </c>
    </row>
    <row r="1259" spans="2:7" ht="15" x14ac:dyDescent="0.2">
      <c r="B1259" s="88">
        <v>1253</v>
      </c>
      <c r="C1259" s="88" t="s">
        <v>65</v>
      </c>
      <c r="D1259" s="89">
        <v>43324.591921296</v>
      </c>
      <c r="E1259" s="88"/>
      <c r="F1259" s="90">
        <v>184</v>
      </c>
      <c r="G1259" s="90">
        <v>200</v>
      </c>
    </row>
    <row r="1260" spans="2:7" ht="15" x14ac:dyDescent="0.2">
      <c r="B1260" s="88">
        <v>1254</v>
      </c>
      <c r="C1260" s="88" t="s">
        <v>65</v>
      </c>
      <c r="D1260" s="89">
        <v>43324.593043981004</v>
      </c>
      <c r="E1260" s="88"/>
      <c r="F1260" s="90">
        <v>92</v>
      </c>
      <c r="G1260" s="90">
        <v>100</v>
      </c>
    </row>
    <row r="1261" spans="2:7" ht="15" x14ac:dyDescent="0.2">
      <c r="B1261" s="88">
        <v>1255</v>
      </c>
      <c r="C1261" s="88" t="s">
        <v>65</v>
      </c>
      <c r="D1261" s="89">
        <v>43324.593472221997</v>
      </c>
      <c r="E1261" s="88"/>
      <c r="F1261" s="90">
        <v>46</v>
      </c>
      <c r="G1261" s="90">
        <v>50</v>
      </c>
    </row>
    <row r="1262" spans="2:7" ht="15" x14ac:dyDescent="0.2">
      <c r="B1262" s="88">
        <v>1256</v>
      </c>
      <c r="C1262" s="88" t="s">
        <v>65</v>
      </c>
      <c r="D1262" s="89">
        <v>43324.595115741002</v>
      </c>
      <c r="E1262" s="88"/>
      <c r="F1262" s="90">
        <v>184</v>
      </c>
      <c r="G1262" s="90">
        <v>200</v>
      </c>
    </row>
    <row r="1263" spans="2:7" ht="15" x14ac:dyDescent="0.2">
      <c r="B1263" s="88">
        <v>1257</v>
      </c>
      <c r="C1263" s="88" t="s">
        <v>65</v>
      </c>
      <c r="D1263" s="89">
        <v>43324.600023147999</v>
      </c>
      <c r="E1263" s="88"/>
      <c r="F1263" s="90">
        <v>92</v>
      </c>
      <c r="G1263" s="90">
        <v>100</v>
      </c>
    </row>
    <row r="1264" spans="2:7" ht="15" x14ac:dyDescent="0.2">
      <c r="B1264" s="88">
        <v>1258</v>
      </c>
      <c r="C1264" s="88" t="s">
        <v>65</v>
      </c>
      <c r="D1264" s="89">
        <v>43324.603113425997</v>
      </c>
      <c r="E1264" s="88"/>
      <c r="F1264" s="90">
        <v>460</v>
      </c>
      <c r="G1264" s="90">
        <v>500</v>
      </c>
    </row>
    <row r="1265" spans="2:7" ht="15" x14ac:dyDescent="0.2">
      <c r="B1265" s="88">
        <v>1259</v>
      </c>
      <c r="C1265" s="88" t="s">
        <v>65</v>
      </c>
      <c r="D1265" s="89">
        <v>43324.607685185001</v>
      </c>
      <c r="E1265" s="88"/>
      <c r="F1265" s="90">
        <v>184</v>
      </c>
      <c r="G1265" s="90">
        <v>200</v>
      </c>
    </row>
    <row r="1266" spans="2:7" ht="15" x14ac:dyDescent="0.2">
      <c r="B1266" s="88">
        <v>1260</v>
      </c>
      <c r="C1266" s="88" t="s">
        <v>65</v>
      </c>
      <c r="D1266" s="89">
        <v>43324.611076389003</v>
      </c>
      <c r="E1266" s="88"/>
      <c r="F1266" s="90">
        <v>276</v>
      </c>
      <c r="G1266" s="90">
        <v>300</v>
      </c>
    </row>
    <row r="1267" spans="2:7" ht="15" x14ac:dyDescent="0.2">
      <c r="B1267" s="88">
        <v>1261</v>
      </c>
      <c r="C1267" s="88" t="s">
        <v>65</v>
      </c>
      <c r="D1267" s="89">
        <v>43324.612939815001</v>
      </c>
      <c r="E1267" s="88"/>
      <c r="F1267" s="90">
        <v>460</v>
      </c>
      <c r="G1267" s="90">
        <v>500</v>
      </c>
    </row>
    <row r="1268" spans="2:7" ht="15" x14ac:dyDescent="0.2">
      <c r="B1268" s="88">
        <v>1262</v>
      </c>
      <c r="C1268" s="88" t="s">
        <v>65</v>
      </c>
      <c r="D1268" s="89">
        <v>43324.614710647998</v>
      </c>
      <c r="E1268" s="88"/>
      <c r="F1268" s="90">
        <v>92</v>
      </c>
      <c r="G1268" s="90">
        <v>100</v>
      </c>
    </row>
    <row r="1269" spans="2:7" ht="15" x14ac:dyDescent="0.2">
      <c r="B1269" s="88">
        <v>1263</v>
      </c>
      <c r="C1269" s="88" t="s">
        <v>65</v>
      </c>
      <c r="D1269" s="89">
        <v>43324.632673610999</v>
      </c>
      <c r="E1269" s="88"/>
      <c r="F1269" s="90">
        <v>92</v>
      </c>
      <c r="G1269" s="90">
        <v>100</v>
      </c>
    </row>
    <row r="1270" spans="2:7" ht="15" x14ac:dyDescent="0.2">
      <c r="B1270" s="88">
        <v>1264</v>
      </c>
      <c r="C1270" s="88" t="s">
        <v>65</v>
      </c>
      <c r="D1270" s="89">
        <v>43324.634282407002</v>
      </c>
      <c r="E1270" s="88"/>
      <c r="F1270" s="90">
        <v>92</v>
      </c>
      <c r="G1270" s="90">
        <v>100</v>
      </c>
    </row>
    <row r="1271" spans="2:7" ht="15" x14ac:dyDescent="0.2">
      <c r="B1271" s="88">
        <v>1265</v>
      </c>
      <c r="C1271" s="88" t="s">
        <v>65</v>
      </c>
      <c r="D1271" s="89">
        <v>43324.641863425997</v>
      </c>
      <c r="E1271" s="88"/>
      <c r="F1271" s="90">
        <v>92</v>
      </c>
      <c r="G1271" s="90">
        <v>100</v>
      </c>
    </row>
    <row r="1272" spans="2:7" ht="15" x14ac:dyDescent="0.2">
      <c r="B1272" s="88">
        <v>1266</v>
      </c>
      <c r="C1272" s="88" t="s">
        <v>65</v>
      </c>
      <c r="D1272" s="89">
        <v>43324.644502315001</v>
      </c>
      <c r="E1272" s="88"/>
      <c r="F1272" s="90">
        <v>460</v>
      </c>
      <c r="G1272" s="90">
        <v>500</v>
      </c>
    </row>
    <row r="1273" spans="2:7" ht="15" x14ac:dyDescent="0.2">
      <c r="B1273" s="88">
        <v>1267</v>
      </c>
      <c r="C1273" s="88" t="s">
        <v>65</v>
      </c>
      <c r="D1273" s="89">
        <v>43324.651261573999</v>
      </c>
      <c r="E1273" s="88"/>
      <c r="F1273" s="90">
        <v>46</v>
      </c>
      <c r="G1273" s="90">
        <v>50</v>
      </c>
    </row>
    <row r="1274" spans="2:7" ht="15" x14ac:dyDescent="0.2">
      <c r="B1274" s="88">
        <v>1268</v>
      </c>
      <c r="C1274" s="88" t="s">
        <v>65</v>
      </c>
      <c r="D1274" s="89">
        <v>43324.651319443998</v>
      </c>
      <c r="E1274" s="88"/>
      <c r="F1274" s="90">
        <v>460</v>
      </c>
      <c r="G1274" s="90">
        <v>500</v>
      </c>
    </row>
    <row r="1275" spans="2:7" ht="15" x14ac:dyDescent="0.2">
      <c r="B1275" s="88">
        <v>1269</v>
      </c>
      <c r="C1275" s="88" t="s">
        <v>65</v>
      </c>
      <c r="D1275" s="89">
        <v>43324.651666667</v>
      </c>
      <c r="E1275" s="88"/>
      <c r="F1275" s="90">
        <v>92</v>
      </c>
      <c r="G1275" s="90">
        <v>100</v>
      </c>
    </row>
    <row r="1276" spans="2:7" ht="15" x14ac:dyDescent="0.2">
      <c r="B1276" s="88">
        <v>1270</v>
      </c>
      <c r="C1276" s="88" t="s">
        <v>65</v>
      </c>
      <c r="D1276" s="89">
        <v>43324.656215278002</v>
      </c>
      <c r="E1276" s="88"/>
      <c r="F1276" s="90">
        <v>184</v>
      </c>
      <c r="G1276" s="90">
        <v>200</v>
      </c>
    </row>
    <row r="1277" spans="2:7" ht="15" x14ac:dyDescent="0.2">
      <c r="B1277" s="88">
        <v>1271</v>
      </c>
      <c r="C1277" s="88" t="s">
        <v>65</v>
      </c>
      <c r="D1277" s="89">
        <v>43324.666724536997</v>
      </c>
      <c r="E1277" s="88"/>
      <c r="F1277" s="90">
        <v>92</v>
      </c>
      <c r="G1277" s="90">
        <v>100</v>
      </c>
    </row>
    <row r="1278" spans="2:7" ht="15" x14ac:dyDescent="0.2">
      <c r="B1278" s="88">
        <v>1272</v>
      </c>
      <c r="C1278" s="88" t="s">
        <v>65</v>
      </c>
      <c r="D1278" s="89">
        <v>43324.668206019</v>
      </c>
      <c r="E1278" s="88"/>
      <c r="F1278" s="90">
        <v>92</v>
      </c>
      <c r="G1278" s="90">
        <v>100</v>
      </c>
    </row>
    <row r="1279" spans="2:7" ht="15" x14ac:dyDescent="0.2">
      <c r="B1279" s="88">
        <v>1273</v>
      </c>
      <c r="C1279" s="88" t="s">
        <v>65</v>
      </c>
      <c r="D1279" s="89">
        <v>43324.694687499999</v>
      </c>
      <c r="E1279" s="88"/>
      <c r="F1279" s="90">
        <v>92</v>
      </c>
      <c r="G1279" s="90">
        <v>100</v>
      </c>
    </row>
    <row r="1280" spans="2:7" ht="15" x14ac:dyDescent="0.2">
      <c r="B1280" s="88">
        <v>1274</v>
      </c>
      <c r="C1280" s="88" t="s">
        <v>65</v>
      </c>
      <c r="D1280" s="89">
        <v>43324.702673610998</v>
      </c>
      <c r="E1280" s="88"/>
      <c r="F1280" s="90">
        <v>920</v>
      </c>
      <c r="G1280" s="90">
        <v>1000</v>
      </c>
    </row>
    <row r="1281" spans="2:7" ht="15" x14ac:dyDescent="0.2">
      <c r="B1281" s="88">
        <v>1275</v>
      </c>
      <c r="C1281" s="88" t="s">
        <v>65</v>
      </c>
      <c r="D1281" s="89">
        <v>43324.841145833001</v>
      </c>
      <c r="E1281" s="88"/>
      <c r="F1281" s="90">
        <v>552</v>
      </c>
      <c r="G1281" s="90">
        <v>600</v>
      </c>
    </row>
    <row r="1282" spans="2:7" ht="15" x14ac:dyDescent="0.2">
      <c r="B1282" s="88">
        <v>1276</v>
      </c>
      <c r="C1282" s="88" t="s">
        <v>65</v>
      </c>
      <c r="D1282" s="89">
        <v>43325.041875000003</v>
      </c>
      <c r="E1282" s="88"/>
      <c r="F1282" s="90">
        <v>92</v>
      </c>
      <c r="G1282" s="90">
        <v>100</v>
      </c>
    </row>
    <row r="1283" spans="2:7" ht="15" x14ac:dyDescent="0.2">
      <c r="B1283" s="88">
        <v>1277</v>
      </c>
      <c r="C1283" s="88" t="s">
        <v>65</v>
      </c>
      <c r="D1283" s="89">
        <v>43325.41375</v>
      </c>
      <c r="E1283" s="88"/>
      <c r="F1283" s="90">
        <v>92</v>
      </c>
      <c r="G1283" s="90">
        <v>100</v>
      </c>
    </row>
    <row r="1284" spans="2:7" ht="15" x14ac:dyDescent="0.2">
      <c r="B1284" s="88">
        <v>1278</v>
      </c>
      <c r="C1284" s="88" t="s">
        <v>65</v>
      </c>
      <c r="D1284" s="89">
        <v>43325.464861111002</v>
      </c>
      <c r="E1284" s="88"/>
      <c r="F1284" s="90">
        <v>92</v>
      </c>
      <c r="G1284" s="90">
        <v>100</v>
      </c>
    </row>
    <row r="1285" spans="2:7" ht="15" x14ac:dyDescent="0.2">
      <c r="B1285" s="88">
        <v>1279</v>
      </c>
      <c r="C1285" s="88" t="s">
        <v>65</v>
      </c>
      <c r="D1285" s="89">
        <v>43325.697986111001</v>
      </c>
      <c r="E1285" s="88"/>
      <c r="F1285" s="90">
        <v>92</v>
      </c>
      <c r="G1285" s="90">
        <v>100</v>
      </c>
    </row>
    <row r="1286" spans="2:7" ht="15" x14ac:dyDescent="0.2">
      <c r="B1286" s="88">
        <v>1280</v>
      </c>
      <c r="C1286" s="88" t="s">
        <v>65</v>
      </c>
      <c r="D1286" s="89">
        <v>43325.781712962998</v>
      </c>
      <c r="E1286" s="88"/>
      <c r="F1286" s="90">
        <v>184</v>
      </c>
      <c r="G1286" s="90">
        <v>200</v>
      </c>
    </row>
    <row r="1287" spans="2:7" ht="15" x14ac:dyDescent="0.2">
      <c r="B1287" s="88">
        <v>1281</v>
      </c>
      <c r="C1287" s="88" t="s">
        <v>65</v>
      </c>
      <c r="D1287" s="89">
        <v>43326.458680556003</v>
      </c>
      <c r="E1287" s="88"/>
      <c r="F1287" s="90">
        <v>184</v>
      </c>
      <c r="G1287" s="90">
        <v>200</v>
      </c>
    </row>
    <row r="1288" spans="2:7" ht="15" x14ac:dyDescent="0.2">
      <c r="B1288" s="88">
        <v>1282</v>
      </c>
      <c r="C1288" s="88" t="s">
        <v>65</v>
      </c>
      <c r="D1288" s="89">
        <v>43326.459027778001</v>
      </c>
      <c r="E1288" s="88"/>
      <c r="F1288" s="90">
        <v>92</v>
      </c>
      <c r="G1288" s="90">
        <v>100</v>
      </c>
    </row>
    <row r="1289" spans="2:7" ht="15" x14ac:dyDescent="0.2">
      <c r="B1289" s="88">
        <v>1283</v>
      </c>
      <c r="C1289" s="88" t="s">
        <v>65</v>
      </c>
      <c r="D1289" s="89">
        <v>43326.460613426003</v>
      </c>
      <c r="E1289" s="88"/>
      <c r="F1289" s="90">
        <v>92</v>
      </c>
      <c r="G1289" s="90">
        <v>100</v>
      </c>
    </row>
    <row r="1290" spans="2:7" ht="15" x14ac:dyDescent="0.2">
      <c r="B1290" s="88">
        <v>1284</v>
      </c>
      <c r="C1290" s="88" t="s">
        <v>65</v>
      </c>
      <c r="D1290" s="89">
        <v>43326.553564815003</v>
      </c>
      <c r="E1290" s="88"/>
      <c r="F1290" s="90">
        <v>276</v>
      </c>
      <c r="G1290" s="90">
        <v>300</v>
      </c>
    </row>
    <row r="1291" spans="2:7" ht="15" x14ac:dyDescent="0.2">
      <c r="B1291" s="88">
        <v>1285</v>
      </c>
      <c r="C1291" s="88" t="s">
        <v>65</v>
      </c>
      <c r="D1291" s="89">
        <v>43326.690196759002</v>
      </c>
      <c r="E1291" s="88"/>
      <c r="F1291" s="90">
        <v>46</v>
      </c>
      <c r="G1291" s="90">
        <v>50</v>
      </c>
    </row>
    <row r="1292" spans="2:7" ht="15" x14ac:dyDescent="0.2">
      <c r="B1292" s="88">
        <v>1286</v>
      </c>
      <c r="C1292" s="88" t="s">
        <v>65</v>
      </c>
      <c r="D1292" s="89">
        <v>43326.852488425997</v>
      </c>
      <c r="E1292" s="88"/>
      <c r="F1292" s="90">
        <v>368</v>
      </c>
      <c r="G1292" s="90">
        <v>400</v>
      </c>
    </row>
    <row r="1293" spans="2:7" ht="15" x14ac:dyDescent="0.2">
      <c r="B1293" s="88">
        <v>1287</v>
      </c>
      <c r="C1293" s="88" t="s">
        <v>65</v>
      </c>
      <c r="D1293" s="89">
        <v>43326.919953703997</v>
      </c>
      <c r="E1293" s="88"/>
      <c r="F1293" s="90">
        <v>276</v>
      </c>
      <c r="G1293" s="90">
        <v>300</v>
      </c>
    </row>
    <row r="1294" spans="2:7" ht="15" x14ac:dyDescent="0.2">
      <c r="B1294" s="88">
        <v>1288</v>
      </c>
      <c r="C1294" s="88" t="s">
        <v>65</v>
      </c>
      <c r="D1294" s="89">
        <v>43327.178217592998</v>
      </c>
      <c r="E1294" s="88"/>
      <c r="F1294" s="90">
        <v>92</v>
      </c>
      <c r="G1294" s="90">
        <v>100</v>
      </c>
    </row>
    <row r="1295" spans="2:7" ht="15" x14ac:dyDescent="0.2">
      <c r="B1295" s="88">
        <v>1289</v>
      </c>
      <c r="C1295" s="88" t="s">
        <v>65</v>
      </c>
      <c r="D1295" s="89">
        <v>43327.626458332998</v>
      </c>
      <c r="E1295" s="88"/>
      <c r="F1295" s="90">
        <v>276</v>
      </c>
      <c r="G1295" s="90">
        <v>300</v>
      </c>
    </row>
    <row r="1296" spans="2:7" ht="15" x14ac:dyDescent="0.2">
      <c r="B1296" s="88">
        <v>1290</v>
      </c>
      <c r="C1296" s="88" t="s">
        <v>65</v>
      </c>
      <c r="D1296" s="89">
        <v>43327.628333332999</v>
      </c>
      <c r="E1296" s="88"/>
      <c r="F1296" s="90">
        <v>920</v>
      </c>
      <c r="G1296" s="90">
        <v>1000</v>
      </c>
    </row>
    <row r="1297" spans="2:7" ht="15" x14ac:dyDescent="0.2">
      <c r="B1297" s="88">
        <v>1291</v>
      </c>
      <c r="C1297" s="88" t="s">
        <v>65</v>
      </c>
      <c r="D1297" s="89">
        <v>43328.460868055998</v>
      </c>
      <c r="E1297" s="88"/>
      <c r="F1297" s="90">
        <v>92</v>
      </c>
      <c r="G1297" s="90">
        <v>100</v>
      </c>
    </row>
    <row r="1298" spans="2:7" ht="15" x14ac:dyDescent="0.2">
      <c r="B1298" s="88">
        <v>1292</v>
      </c>
      <c r="C1298" s="88" t="s">
        <v>65</v>
      </c>
      <c r="D1298" s="89">
        <v>43328.46287037</v>
      </c>
      <c r="E1298" s="88"/>
      <c r="F1298" s="90">
        <v>276</v>
      </c>
      <c r="G1298" s="90">
        <v>300</v>
      </c>
    </row>
    <row r="1299" spans="2:7" ht="15" x14ac:dyDescent="0.2">
      <c r="B1299" s="88">
        <v>1293</v>
      </c>
      <c r="C1299" s="88" t="s">
        <v>65</v>
      </c>
      <c r="D1299" s="89">
        <v>43328.517152777997</v>
      </c>
      <c r="E1299" s="88"/>
      <c r="F1299" s="90">
        <v>27.6</v>
      </c>
      <c r="G1299" s="90">
        <v>30</v>
      </c>
    </row>
    <row r="1300" spans="2:7" ht="15" x14ac:dyDescent="0.2">
      <c r="B1300" s="88">
        <v>1294</v>
      </c>
      <c r="C1300" s="88" t="s">
        <v>65</v>
      </c>
      <c r="D1300" s="89">
        <v>43329.45869213</v>
      </c>
      <c r="E1300" s="88"/>
      <c r="F1300" s="90">
        <v>92</v>
      </c>
      <c r="G1300" s="90">
        <v>100</v>
      </c>
    </row>
    <row r="1301" spans="2:7" ht="15" x14ac:dyDescent="0.2">
      <c r="B1301" s="88">
        <v>1295</v>
      </c>
      <c r="C1301" s="88" t="s">
        <v>65</v>
      </c>
      <c r="D1301" s="89">
        <v>43329.859895832997</v>
      </c>
      <c r="E1301" s="88"/>
      <c r="F1301" s="90">
        <v>460</v>
      </c>
      <c r="G1301" s="90">
        <v>500</v>
      </c>
    </row>
    <row r="1302" spans="2:7" ht="15" x14ac:dyDescent="0.2">
      <c r="B1302" s="88">
        <v>1296</v>
      </c>
      <c r="C1302" s="88" t="s">
        <v>65</v>
      </c>
      <c r="D1302" s="89">
        <v>43329.908587963</v>
      </c>
      <c r="E1302" s="88"/>
      <c r="F1302" s="90">
        <v>276</v>
      </c>
      <c r="G1302" s="90">
        <v>300</v>
      </c>
    </row>
    <row r="1303" spans="2:7" ht="15" x14ac:dyDescent="0.2">
      <c r="B1303" s="88">
        <v>1297</v>
      </c>
      <c r="C1303" s="88" t="s">
        <v>65</v>
      </c>
      <c r="D1303" s="89">
        <v>43330.46</v>
      </c>
      <c r="E1303" s="88"/>
      <c r="F1303" s="90">
        <v>1.84</v>
      </c>
      <c r="G1303" s="90">
        <v>2</v>
      </c>
    </row>
    <row r="1304" spans="2:7" ht="15" x14ac:dyDescent="0.2">
      <c r="B1304" s="88">
        <v>1298</v>
      </c>
      <c r="C1304" s="88" t="s">
        <v>65</v>
      </c>
      <c r="D1304" s="89">
        <v>43330.581516204002</v>
      </c>
      <c r="E1304" s="88"/>
      <c r="F1304" s="90">
        <v>184</v>
      </c>
      <c r="G1304" s="90">
        <v>200</v>
      </c>
    </row>
    <row r="1305" spans="2:7" ht="15" x14ac:dyDescent="0.2">
      <c r="B1305" s="88">
        <v>1299</v>
      </c>
      <c r="C1305" s="88" t="s">
        <v>65</v>
      </c>
      <c r="D1305" s="89">
        <v>43330.652488426</v>
      </c>
      <c r="E1305" s="88"/>
      <c r="F1305" s="90">
        <v>184</v>
      </c>
      <c r="G1305" s="90">
        <v>200</v>
      </c>
    </row>
    <row r="1306" spans="2:7" ht="15" x14ac:dyDescent="0.2">
      <c r="B1306" s="88">
        <v>1300</v>
      </c>
      <c r="C1306" s="88" t="s">
        <v>65</v>
      </c>
      <c r="D1306" s="89">
        <v>43330.698414352002</v>
      </c>
      <c r="E1306" s="88"/>
      <c r="F1306" s="90">
        <v>92</v>
      </c>
      <c r="G1306" s="90">
        <v>100</v>
      </c>
    </row>
    <row r="1307" spans="2:7" ht="15" x14ac:dyDescent="0.2">
      <c r="B1307" s="88">
        <v>1301</v>
      </c>
      <c r="C1307" s="88" t="s">
        <v>65</v>
      </c>
      <c r="D1307" s="89">
        <v>43330.708402778</v>
      </c>
      <c r="E1307" s="88"/>
      <c r="F1307" s="90">
        <v>92</v>
      </c>
      <c r="G1307" s="90">
        <v>100</v>
      </c>
    </row>
    <row r="1308" spans="2:7" ht="15" x14ac:dyDescent="0.2">
      <c r="B1308" s="88">
        <v>1302</v>
      </c>
      <c r="C1308" s="88" t="s">
        <v>65</v>
      </c>
      <c r="D1308" s="89">
        <v>43330.917731481</v>
      </c>
      <c r="E1308" s="88"/>
      <c r="F1308" s="90">
        <v>92</v>
      </c>
      <c r="G1308" s="90">
        <v>100</v>
      </c>
    </row>
    <row r="1309" spans="2:7" ht="15" x14ac:dyDescent="0.2">
      <c r="B1309" s="88">
        <v>1303</v>
      </c>
      <c r="C1309" s="88" t="s">
        <v>65</v>
      </c>
      <c r="D1309" s="89">
        <v>43330.939490741002</v>
      </c>
      <c r="E1309" s="88"/>
      <c r="F1309" s="90">
        <v>46</v>
      </c>
      <c r="G1309" s="90">
        <v>50</v>
      </c>
    </row>
    <row r="1310" spans="2:7" ht="15" x14ac:dyDescent="0.2">
      <c r="B1310" s="88">
        <v>1304</v>
      </c>
      <c r="C1310" s="88" t="s">
        <v>65</v>
      </c>
      <c r="D1310" s="89">
        <v>43330.956076388997</v>
      </c>
      <c r="E1310" s="88"/>
      <c r="F1310" s="90">
        <v>276</v>
      </c>
      <c r="G1310" s="90">
        <v>300</v>
      </c>
    </row>
    <row r="1311" spans="2:7" ht="15" x14ac:dyDescent="0.2">
      <c r="B1311" s="88">
        <v>1305</v>
      </c>
      <c r="C1311" s="88" t="s">
        <v>65</v>
      </c>
      <c r="D1311" s="89">
        <v>43330.990856481003</v>
      </c>
      <c r="E1311" s="88"/>
      <c r="F1311" s="90">
        <v>230</v>
      </c>
      <c r="G1311" s="90">
        <v>250</v>
      </c>
    </row>
    <row r="1312" spans="2:7" ht="15" x14ac:dyDescent="0.2">
      <c r="B1312" s="88">
        <v>1306</v>
      </c>
      <c r="C1312" s="88" t="s">
        <v>65</v>
      </c>
      <c r="D1312" s="89">
        <v>43331.03349537</v>
      </c>
      <c r="E1312" s="88"/>
      <c r="F1312" s="90">
        <v>92</v>
      </c>
      <c r="G1312" s="90">
        <v>100</v>
      </c>
    </row>
    <row r="1313" spans="2:7" ht="15" x14ac:dyDescent="0.2">
      <c r="B1313" s="88">
        <v>1307</v>
      </c>
      <c r="C1313" s="88" t="s">
        <v>65</v>
      </c>
      <c r="D1313" s="89">
        <v>43331.366388889001</v>
      </c>
      <c r="E1313" s="88"/>
      <c r="F1313" s="90">
        <v>92</v>
      </c>
      <c r="G1313" s="90">
        <v>100</v>
      </c>
    </row>
    <row r="1314" spans="2:7" ht="15" x14ac:dyDescent="0.2">
      <c r="B1314" s="88">
        <v>1308</v>
      </c>
      <c r="C1314" s="88" t="s">
        <v>65</v>
      </c>
      <c r="D1314" s="89">
        <v>43331.461828703999</v>
      </c>
      <c r="E1314" s="88"/>
      <c r="F1314" s="90">
        <v>92</v>
      </c>
      <c r="G1314" s="90">
        <v>100</v>
      </c>
    </row>
    <row r="1315" spans="2:7" ht="15" x14ac:dyDescent="0.2">
      <c r="B1315" s="88">
        <v>1309</v>
      </c>
      <c r="C1315" s="88" t="s">
        <v>65</v>
      </c>
      <c r="D1315" s="89">
        <v>43331.622951388999</v>
      </c>
      <c r="E1315" s="88"/>
      <c r="F1315" s="90">
        <v>138</v>
      </c>
      <c r="G1315" s="90">
        <v>150</v>
      </c>
    </row>
    <row r="1316" spans="2:7" ht="15" x14ac:dyDescent="0.2">
      <c r="B1316" s="88">
        <v>1310</v>
      </c>
      <c r="C1316" s="88" t="s">
        <v>65</v>
      </c>
      <c r="D1316" s="89">
        <v>43331.826736110997</v>
      </c>
      <c r="E1316" s="88"/>
      <c r="F1316" s="90">
        <v>276</v>
      </c>
      <c r="G1316" s="90">
        <v>300</v>
      </c>
    </row>
    <row r="1317" spans="2:7" ht="15" x14ac:dyDescent="0.2">
      <c r="B1317" s="88">
        <v>1311</v>
      </c>
      <c r="C1317" s="88" t="s">
        <v>65</v>
      </c>
      <c r="D1317" s="89">
        <v>43331.915972221999</v>
      </c>
      <c r="E1317" s="88"/>
      <c r="F1317" s="90">
        <v>92</v>
      </c>
      <c r="G1317" s="90">
        <v>100</v>
      </c>
    </row>
    <row r="1318" spans="2:7" ht="15" x14ac:dyDescent="0.2">
      <c r="B1318" s="88">
        <v>1312</v>
      </c>
      <c r="C1318" s="88" t="s">
        <v>65</v>
      </c>
      <c r="D1318" s="89">
        <v>43331.999571758999</v>
      </c>
      <c r="E1318" s="88"/>
      <c r="F1318" s="90">
        <v>184</v>
      </c>
      <c r="G1318" s="90">
        <v>200</v>
      </c>
    </row>
    <row r="1319" spans="2:7" ht="15" x14ac:dyDescent="0.2">
      <c r="B1319" s="88">
        <v>1313</v>
      </c>
      <c r="C1319" s="88" t="s">
        <v>65</v>
      </c>
      <c r="D1319" s="89">
        <v>43332.293460647998</v>
      </c>
      <c r="E1319" s="88"/>
      <c r="F1319" s="90">
        <v>36.799999999999997</v>
      </c>
      <c r="G1319" s="90">
        <v>40</v>
      </c>
    </row>
    <row r="1320" spans="2:7" ht="15" x14ac:dyDescent="0.2">
      <c r="B1320" s="88">
        <v>1314</v>
      </c>
      <c r="C1320" s="88" t="s">
        <v>65</v>
      </c>
      <c r="D1320" s="89">
        <v>43332.309965278</v>
      </c>
      <c r="E1320" s="88"/>
      <c r="F1320" s="90">
        <v>92</v>
      </c>
      <c r="G1320" s="90">
        <v>100</v>
      </c>
    </row>
    <row r="1321" spans="2:7" ht="15" x14ac:dyDescent="0.2">
      <c r="B1321" s="88">
        <v>1315</v>
      </c>
      <c r="C1321" s="88" t="s">
        <v>65</v>
      </c>
      <c r="D1321" s="89">
        <v>43332.458449074002</v>
      </c>
      <c r="E1321" s="88"/>
      <c r="F1321" s="90">
        <v>46</v>
      </c>
      <c r="G1321" s="90">
        <v>50</v>
      </c>
    </row>
    <row r="1322" spans="2:7" ht="15" x14ac:dyDescent="0.2">
      <c r="B1322" s="88">
        <v>1316</v>
      </c>
      <c r="C1322" s="88" t="s">
        <v>65</v>
      </c>
      <c r="D1322" s="89">
        <v>43332.459398147999</v>
      </c>
      <c r="E1322" s="88"/>
      <c r="F1322" s="90">
        <v>92</v>
      </c>
      <c r="G1322" s="90">
        <v>100</v>
      </c>
    </row>
    <row r="1323" spans="2:7" ht="15" x14ac:dyDescent="0.2">
      <c r="B1323" s="88">
        <v>1317</v>
      </c>
      <c r="C1323" s="88" t="s">
        <v>65</v>
      </c>
      <c r="D1323" s="89">
        <v>43332.459722222004</v>
      </c>
      <c r="E1323" s="88"/>
      <c r="F1323" s="90">
        <v>92</v>
      </c>
      <c r="G1323" s="90">
        <v>100</v>
      </c>
    </row>
    <row r="1324" spans="2:7" ht="15" x14ac:dyDescent="0.2">
      <c r="B1324" s="88">
        <v>1318</v>
      </c>
      <c r="C1324" s="88" t="s">
        <v>65</v>
      </c>
      <c r="D1324" s="89">
        <v>43332.459745369997</v>
      </c>
      <c r="E1324" s="88"/>
      <c r="F1324" s="90">
        <v>46</v>
      </c>
      <c r="G1324" s="90">
        <v>50</v>
      </c>
    </row>
    <row r="1325" spans="2:7" ht="15" x14ac:dyDescent="0.2">
      <c r="B1325" s="88">
        <v>1319</v>
      </c>
      <c r="C1325" s="88" t="s">
        <v>65</v>
      </c>
      <c r="D1325" s="89">
        <v>43332.459756944001</v>
      </c>
      <c r="E1325" s="88"/>
      <c r="F1325" s="90">
        <v>92</v>
      </c>
      <c r="G1325" s="90">
        <v>100</v>
      </c>
    </row>
    <row r="1326" spans="2:7" ht="15" x14ac:dyDescent="0.2">
      <c r="B1326" s="88">
        <v>1320</v>
      </c>
      <c r="C1326" s="88" t="s">
        <v>65</v>
      </c>
      <c r="D1326" s="89">
        <v>43332.460266203998</v>
      </c>
      <c r="E1326" s="88"/>
      <c r="F1326" s="90">
        <v>184</v>
      </c>
      <c r="G1326" s="90">
        <v>200</v>
      </c>
    </row>
    <row r="1327" spans="2:7" ht="15" x14ac:dyDescent="0.2">
      <c r="B1327" s="88">
        <v>1321</v>
      </c>
      <c r="C1327" s="88" t="s">
        <v>65</v>
      </c>
      <c r="D1327" s="89">
        <v>43332.460567130001</v>
      </c>
      <c r="E1327" s="88"/>
      <c r="F1327" s="90">
        <v>18.399999999999999</v>
      </c>
      <c r="G1327" s="90">
        <v>20</v>
      </c>
    </row>
    <row r="1328" spans="2:7" ht="15" x14ac:dyDescent="0.2">
      <c r="B1328" s="88">
        <v>1322</v>
      </c>
      <c r="C1328" s="88" t="s">
        <v>65</v>
      </c>
      <c r="D1328" s="89">
        <v>43332.461145832996</v>
      </c>
      <c r="E1328" s="88"/>
      <c r="F1328" s="90">
        <v>460</v>
      </c>
      <c r="G1328" s="90">
        <v>500</v>
      </c>
    </row>
    <row r="1329" spans="2:7" ht="15" x14ac:dyDescent="0.2">
      <c r="B1329" s="88">
        <v>1323</v>
      </c>
      <c r="C1329" s="88" t="s">
        <v>65</v>
      </c>
      <c r="D1329" s="89">
        <v>43333.139074074003</v>
      </c>
      <c r="E1329" s="88"/>
      <c r="F1329" s="90">
        <v>184</v>
      </c>
      <c r="G1329" s="90">
        <v>200</v>
      </c>
    </row>
    <row r="1330" spans="2:7" ht="15" x14ac:dyDescent="0.2">
      <c r="B1330" s="88">
        <v>1324</v>
      </c>
      <c r="C1330" s="88" t="s">
        <v>65</v>
      </c>
      <c r="D1330" s="89">
        <v>43333.639351851998</v>
      </c>
      <c r="E1330" s="88"/>
      <c r="F1330" s="90">
        <v>46</v>
      </c>
      <c r="G1330" s="90">
        <v>50</v>
      </c>
    </row>
    <row r="1331" spans="2:7" ht="15" x14ac:dyDescent="0.2">
      <c r="B1331" s="88">
        <v>1325</v>
      </c>
      <c r="C1331" s="88" t="s">
        <v>65</v>
      </c>
      <c r="D1331" s="89">
        <v>43333.931921296004</v>
      </c>
      <c r="E1331" s="88"/>
      <c r="F1331" s="90">
        <v>276</v>
      </c>
      <c r="G1331" s="90">
        <v>300</v>
      </c>
    </row>
    <row r="1332" spans="2:7" ht="15" x14ac:dyDescent="0.2">
      <c r="B1332" s="88">
        <v>1326</v>
      </c>
      <c r="C1332" s="88" t="s">
        <v>65</v>
      </c>
      <c r="D1332" s="89">
        <v>43334.372175926001</v>
      </c>
      <c r="E1332" s="88"/>
      <c r="F1332" s="90">
        <v>276</v>
      </c>
      <c r="G1332" s="90">
        <v>300</v>
      </c>
    </row>
    <row r="1333" spans="2:7" ht="15" x14ac:dyDescent="0.2">
      <c r="B1333" s="88">
        <v>1327</v>
      </c>
      <c r="C1333" s="88" t="s">
        <v>65</v>
      </c>
      <c r="D1333" s="89">
        <v>43334.459085647999</v>
      </c>
      <c r="E1333" s="88"/>
      <c r="F1333" s="90">
        <v>27.6</v>
      </c>
      <c r="G1333" s="90">
        <v>30</v>
      </c>
    </row>
    <row r="1334" spans="2:7" ht="15" x14ac:dyDescent="0.2">
      <c r="B1334" s="88">
        <v>1328</v>
      </c>
      <c r="C1334" s="88" t="s">
        <v>65</v>
      </c>
      <c r="D1334" s="89">
        <v>43334.459965278002</v>
      </c>
      <c r="E1334" s="88"/>
      <c r="F1334" s="90">
        <v>18.399999999999999</v>
      </c>
      <c r="G1334" s="90">
        <v>20</v>
      </c>
    </row>
    <row r="1335" spans="2:7" ht="15" x14ac:dyDescent="0.2">
      <c r="B1335" s="88">
        <v>1329</v>
      </c>
      <c r="C1335" s="88" t="s">
        <v>65</v>
      </c>
      <c r="D1335" s="89">
        <v>43334.460115741</v>
      </c>
      <c r="E1335" s="88"/>
      <c r="F1335" s="90">
        <v>46</v>
      </c>
      <c r="G1335" s="90">
        <v>50</v>
      </c>
    </row>
    <row r="1336" spans="2:7" ht="15" x14ac:dyDescent="0.2">
      <c r="B1336" s="88">
        <v>1330</v>
      </c>
      <c r="C1336" s="88" t="s">
        <v>65</v>
      </c>
      <c r="D1336" s="89">
        <v>43334.519456018999</v>
      </c>
      <c r="E1336" s="88"/>
      <c r="F1336" s="90">
        <v>184</v>
      </c>
      <c r="G1336" s="90">
        <v>200</v>
      </c>
    </row>
    <row r="1337" spans="2:7" ht="15" x14ac:dyDescent="0.2">
      <c r="B1337" s="88">
        <v>1331</v>
      </c>
      <c r="C1337" s="88" t="s">
        <v>65</v>
      </c>
      <c r="D1337" s="89">
        <v>43335.458587963003</v>
      </c>
      <c r="E1337" s="88"/>
      <c r="F1337" s="90">
        <v>460</v>
      </c>
      <c r="G1337" s="90">
        <v>500</v>
      </c>
    </row>
    <row r="1338" spans="2:7" ht="15" x14ac:dyDescent="0.2">
      <c r="B1338" s="88">
        <v>1332</v>
      </c>
      <c r="C1338" s="88" t="s">
        <v>65</v>
      </c>
      <c r="D1338" s="89">
        <v>43336.458460647998</v>
      </c>
      <c r="E1338" s="88"/>
      <c r="F1338" s="90">
        <v>92</v>
      </c>
      <c r="G1338" s="90">
        <v>100</v>
      </c>
    </row>
    <row r="1339" spans="2:7" ht="15" x14ac:dyDescent="0.2">
      <c r="B1339" s="88">
        <v>1333</v>
      </c>
      <c r="C1339" s="88" t="s">
        <v>65</v>
      </c>
      <c r="D1339" s="89">
        <v>43336.459791667003</v>
      </c>
      <c r="E1339" s="88"/>
      <c r="F1339" s="90">
        <v>138</v>
      </c>
      <c r="G1339" s="90">
        <v>150</v>
      </c>
    </row>
    <row r="1340" spans="2:7" ht="15" x14ac:dyDescent="0.2">
      <c r="B1340" s="88">
        <v>1334</v>
      </c>
      <c r="C1340" s="88" t="s">
        <v>65</v>
      </c>
      <c r="D1340" s="89">
        <v>43336.459803240999</v>
      </c>
      <c r="E1340" s="88"/>
      <c r="F1340" s="90">
        <v>92</v>
      </c>
      <c r="G1340" s="90">
        <v>100</v>
      </c>
    </row>
    <row r="1341" spans="2:7" ht="15" x14ac:dyDescent="0.2">
      <c r="B1341" s="88">
        <v>1335</v>
      </c>
      <c r="C1341" s="88" t="s">
        <v>65</v>
      </c>
      <c r="D1341" s="89">
        <v>43336.477222221998</v>
      </c>
      <c r="E1341" s="88"/>
      <c r="F1341" s="90">
        <v>460</v>
      </c>
      <c r="G1341" s="90">
        <v>500</v>
      </c>
    </row>
    <row r="1342" spans="2:7" ht="15" x14ac:dyDescent="0.2">
      <c r="B1342" s="88">
        <v>1336</v>
      </c>
      <c r="C1342" s="88" t="s">
        <v>65</v>
      </c>
      <c r="D1342" s="89">
        <v>43336.496423611003</v>
      </c>
      <c r="E1342" s="88"/>
      <c r="F1342" s="90">
        <v>46</v>
      </c>
      <c r="G1342" s="90">
        <v>50</v>
      </c>
    </row>
    <row r="1343" spans="2:7" ht="15" x14ac:dyDescent="0.2">
      <c r="B1343" s="88">
        <v>1337</v>
      </c>
      <c r="C1343" s="88" t="s">
        <v>65</v>
      </c>
      <c r="D1343" s="89">
        <v>43336.541145832998</v>
      </c>
      <c r="E1343" s="88"/>
      <c r="F1343" s="90">
        <v>92</v>
      </c>
      <c r="G1343" s="90">
        <v>100</v>
      </c>
    </row>
    <row r="1344" spans="2:7" ht="15" x14ac:dyDescent="0.2">
      <c r="B1344" s="88">
        <v>1338</v>
      </c>
      <c r="C1344" s="88" t="s">
        <v>65</v>
      </c>
      <c r="D1344" s="89">
        <v>43336.557638888997</v>
      </c>
      <c r="E1344" s="88"/>
      <c r="F1344" s="90">
        <v>92</v>
      </c>
      <c r="G1344" s="90">
        <v>100</v>
      </c>
    </row>
    <row r="1345" spans="2:7" ht="15" x14ac:dyDescent="0.2">
      <c r="B1345" s="88">
        <v>1339</v>
      </c>
      <c r="C1345" s="88" t="s">
        <v>65</v>
      </c>
      <c r="D1345" s="89">
        <v>43336.828333332996</v>
      </c>
      <c r="E1345" s="88"/>
      <c r="F1345" s="90">
        <v>92</v>
      </c>
      <c r="G1345" s="90">
        <v>100</v>
      </c>
    </row>
    <row r="1346" spans="2:7" ht="15" x14ac:dyDescent="0.2">
      <c r="B1346" s="88">
        <v>1340</v>
      </c>
      <c r="C1346" s="88" t="s">
        <v>65</v>
      </c>
      <c r="D1346" s="89">
        <v>43336.877685184998</v>
      </c>
      <c r="E1346" s="88"/>
      <c r="F1346" s="90">
        <v>138</v>
      </c>
      <c r="G1346" s="90">
        <v>150</v>
      </c>
    </row>
    <row r="1347" spans="2:7" ht="15" x14ac:dyDescent="0.2">
      <c r="B1347" s="88">
        <v>1341</v>
      </c>
      <c r="C1347" s="88" t="s">
        <v>65</v>
      </c>
      <c r="D1347" s="89">
        <v>43337.311782407</v>
      </c>
      <c r="E1347" s="88"/>
      <c r="F1347" s="90">
        <v>92</v>
      </c>
      <c r="G1347" s="90">
        <v>100</v>
      </c>
    </row>
    <row r="1348" spans="2:7" ht="15" x14ac:dyDescent="0.2">
      <c r="B1348" s="88">
        <v>1342</v>
      </c>
      <c r="C1348" s="88" t="s">
        <v>65</v>
      </c>
      <c r="D1348" s="89">
        <v>43337.649907407002</v>
      </c>
      <c r="E1348" s="88"/>
      <c r="F1348" s="90">
        <v>92</v>
      </c>
      <c r="G1348" s="90">
        <v>100</v>
      </c>
    </row>
    <row r="1349" spans="2:7" ht="15" x14ac:dyDescent="0.2">
      <c r="B1349" s="88">
        <v>1343</v>
      </c>
      <c r="C1349" s="88" t="s">
        <v>65</v>
      </c>
      <c r="D1349" s="89">
        <v>43338.457488426</v>
      </c>
      <c r="E1349" s="88"/>
      <c r="F1349" s="90">
        <v>92</v>
      </c>
      <c r="G1349" s="90">
        <v>100</v>
      </c>
    </row>
    <row r="1350" spans="2:7" ht="15" x14ac:dyDescent="0.2">
      <c r="B1350" s="88">
        <v>1344</v>
      </c>
      <c r="C1350" s="88" t="s">
        <v>65</v>
      </c>
      <c r="D1350" s="89">
        <v>43338.561215278001</v>
      </c>
      <c r="E1350" s="88"/>
      <c r="F1350" s="90">
        <v>92</v>
      </c>
      <c r="G1350" s="90">
        <v>100</v>
      </c>
    </row>
    <row r="1351" spans="2:7" ht="15" x14ac:dyDescent="0.2">
      <c r="B1351" s="88">
        <v>1345</v>
      </c>
      <c r="C1351" s="88" t="s">
        <v>65</v>
      </c>
      <c r="D1351" s="89">
        <v>43338.817789351997</v>
      </c>
      <c r="E1351" s="88"/>
      <c r="F1351" s="90">
        <v>92</v>
      </c>
      <c r="G1351" s="90">
        <v>100</v>
      </c>
    </row>
    <row r="1352" spans="2:7" ht="15" x14ac:dyDescent="0.2">
      <c r="B1352" s="88">
        <v>1346</v>
      </c>
      <c r="C1352" s="88" t="s">
        <v>65</v>
      </c>
      <c r="D1352" s="89">
        <v>43338.818217592998</v>
      </c>
      <c r="E1352" s="88"/>
      <c r="F1352" s="90">
        <v>368</v>
      </c>
      <c r="G1352" s="90">
        <v>400</v>
      </c>
    </row>
    <row r="1353" spans="2:7" ht="15" x14ac:dyDescent="0.2">
      <c r="B1353" s="88">
        <v>1347</v>
      </c>
      <c r="C1353" s="88" t="s">
        <v>65</v>
      </c>
      <c r="D1353" s="89">
        <v>43338.821250000001</v>
      </c>
      <c r="E1353" s="88"/>
      <c r="F1353" s="90">
        <v>92</v>
      </c>
      <c r="G1353" s="90">
        <v>100</v>
      </c>
    </row>
    <row r="1354" spans="2:7" ht="15" x14ac:dyDescent="0.2">
      <c r="B1354" s="88">
        <v>1348</v>
      </c>
      <c r="C1354" s="88" t="s">
        <v>65</v>
      </c>
      <c r="D1354" s="89">
        <v>43338.824166667</v>
      </c>
      <c r="E1354" s="88"/>
      <c r="F1354" s="90">
        <v>92</v>
      </c>
      <c r="G1354" s="90">
        <v>100</v>
      </c>
    </row>
    <row r="1355" spans="2:7" ht="15" x14ac:dyDescent="0.2">
      <c r="B1355" s="88">
        <v>1349</v>
      </c>
      <c r="C1355" s="88" t="s">
        <v>65</v>
      </c>
      <c r="D1355" s="89">
        <v>43338.837060184997</v>
      </c>
      <c r="E1355" s="88"/>
      <c r="F1355" s="90">
        <v>92</v>
      </c>
      <c r="G1355" s="90">
        <v>100</v>
      </c>
    </row>
    <row r="1356" spans="2:7" ht="15" x14ac:dyDescent="0.2">
      <c r="B1356" s="88">
        <v>1350</v>
      </c>
      <c r="C1356" s="88" t="s">
        <v>65</v>
      </c>
      <c r="D1356" s="89">
        <v>43338.839606481</v>
      </c>
      <c r="E1356" s="88"/>
      <c r="F1356" s="90">
        <v>92</v>
      </c>
      <c r="G1356" s="90">
        <v>100</v>
      </c>
    </row>
    <row r="1357" spans="2:7" ht="15" x14ac:dyDescent="0.2">
      <c r="B1357" s="88">
        <v>1351</v>
      </c>
      <c r="C1357" s="88" t="s">
        <v>65</v>
      </c>
      <c r="D1357" s="89">
        <v>43338.842719906999</v>
      </c>
      <c r="E1357" s="88"/>
      <c r="F1357" s="90">
        <v>92</v>
      </c>
      <c r="G1357" s="90">
        <v>100</v>
      </c>
    </row>
    <row r="1358" spans="2:7" ht="15" x14ac:dyDescent="0.2">
      <c r="B1358" s="88">
        <v>1352</v>
      </c>
      <c r="C1358" s="88" t="s">
        <v>65</v>
      </c>
      <c r="D1358" s="89">
        <v>43338.849293981002</v>
      </c>
      <c r="E1358" s="88"/>
      <c r="F1358" s="90">
        <v>184</v>
      </c>
      <c r="G1358" s="90">
        <v>200</v>
      </c>
    </row>
    <row r="1359" spans="2:7" ht="15" x14ac:dyDescent="0.2">
      <c r="B1359" s="88">
        <v>1353</v>
      </c>
      <c r="C1359" s="88" t="s">
        <v>65</v>
      </c>
      <c r="D1359" s="89">
        <v>43338.855451388998</v>
      </c>
      <c r="E1359" s="88"/>
      <c r="F1359" s="90">
        <v>184</v>
      </c>
      <c r="G1359" s="90">
        <v>200</v>
      </c>
    </row>
    <row r="1360" spans="2:7" ht="15" x14ac:dyDescent="0.2">
      <c r="B1360" s="88">
        <v>1354</v>
      </c>
      <c r="C1360" s="88" t="s">
        <v>65</v>
      </c>
      <c r="D1360" s="89">
        <v>43338.858333333003</v>
      </c>
      <c r="E1360" s="88"/>
      <c r="F1360" s="90">
        <v>276</v>
      </c>
      <c r="G1360" s="90">
        <v>300</v>
      </c>
    </row>
    <row r="1361" spans="2:7" ht="15" x14ac:dyDescent="0.2">
      <c r="B1361" s="88">
        <v>1355</v>
      </c>
      <c r="C1361" s="88" t="s">
        <v>65</v>
      </c>
      <c r="D1361" s="89">
        <v>43338.865428240999</v>
      </c>
      <c r="E1361" s="88"/>
      <c r="F1361" s="90">
        <v>92</v>
      </c>
      <c r="G1361" s="90">
        <v>100</v>
      </c>
    </row>
    <row r="1362" spans="2:7" ht="15" x14ac:dyDescent="0.2">
      <c r="B1362" s="88">
        <v>1356</v>
      </c>
      <c r="C1362" s="88" t="s">
        <v>65</v>
      </c>
      <c r="D1362" s="89">
        <v>43338.865868055997</v>
      </c>
      <c r="E1362" s="88"/>
      <c r="F1362" s="90">
        <v>46</v>
      </c>
      <c r="G1362" s="90">
        <v>50</v>
      </c>
    </row>
    <row r="1363" spans="2:7" ht="15" x14ac:dyDescent="0.2">
      <c r="B1363" s="88">
        <v>1357</v>
      </c>
      <c r="C1363" s="88" t="s">
        <v>65</v>
      </c>
      <c r="D1363" s="89">
        <v>43338.866111110998</v>
      </c>
      <c r="E1363" s="88"/>
      <c r="F1363" s="90">
        <v>920</v>
      </c>
      <c r="G1363" s="90">
        <v>1000</v>
      </c>
    </row>
    <row r="1364" spans="2:7" ht="15" x14ac:dyDescent="0.2">
      <c r="B1364" s="88">
        <v>1358</v>
      </c>
      <c r="C1364" s="88" t="s">
        <v>65</v>
      </c>
      <c r="D1364" s="89">
        <v>43338.867638889002</v>
      </c>
      <c r="E1364" s="88"/>
      <c r="F1364" s="90">
        <v>184</v>
      </c>
      <c r="G1364" s="90">
        <v>200</v>
      </c>
    </row>
    <row r="1365" spans="2:7" ht="15" x14ac:dyDescent="0.2">
      <c r="B1365" s="88">
        <v>1359</v>
      </c>
      <c r="C1365" s="88" t="s">
        <v>65</v>
      </c>
      <c r="D1365" s="89">
        <v>43338.873136574002</v>
      </c>
      <c r="E1365" s="88"/>
      <c r="F1365" s="90">
        <v>92</v>
      </c>
      <c r="G1365" s="90">
        <v>100</v>
      </c>
    </row>
    <row r="1366" spans="2:7" ht="15" x14ac:dyDescent="0.2">
      <c r="B1366" s="88">
        <v>1360</v>
      </c>
      <c r="C1366" s="88" t="s">
        <v>65</v>
      </c>
      <c r="D1366" s="89">
        <v>43338.874953703998</v>
      </c>
      <c r="E1366" s="88"/>
      <c r="F1366" s="90">
        <v>92</v>
      </c>
      <c r="G1366" s="90">
        <v>100</v>
      </c>
    </row>
    <row r="1367" spans="2:7" ht="15" x14ac:dyDescent="0.2">
      <c r="B1367" s="88">
        <v>1361</v>
      </c>
      <c r="C1367" s="88" t="s">
        <v>65</v>
      </c>
      <c r="D1367" s="89">
        <v>43338.876747684997</v>
      </c>
      <c r="E1367" s="88"/>
      <c r="F1367" s="90">
        <v>184</v>
      </c>
      <c r="G1367" s="90">
        <v>200</v>
      </c>
    </row>
    <row r="1368" spans="2:7" ht="15" x14ac:dyDescent="0.2">
      <c r="B1368" s="88">
        <v>1362</v>
      </c>
      <c r="C1368" s="88" t="s">
        <v>65</v>
      </c>
      <c r="D1368" s="89">
        <v>43338.879722222002</v>
      </c>
      <c r="E1368" s="88"/>
      <c r="F1368" s="90">
        <v>92</v>
      </c>
      <c r="G1368" s="90">
        <v>100</v>
      </c>
    </row>
    <row r="1369" spans="2:7" ht="15" x14ac:dyDescent="0.2">
      <c r="B1369" s="88">
        <v>1363</v>
      </c>
      <c r="C1369" s="88" t="s">
        <v>65</v>
      </c>
      <c r="D1369" s="89">
        <v>43338.888391203996</v>
      </c>
      <c r="E1369" s="88"/>
      <c r="F1369" s="90">
        <v>92</v>
      </c>
      <c r="G1369" s="90">
        <v>100</v>
      </c>
    </row>
    <row r="1370" spans="2:7" ht="15" x14ac:dyDescent="0.2">
      <c r="B1370" s="88">
        <v>1364</v>
      </c>
      <c r="C1370" s="88" t="s">
        <v>65</v>
      </c>
      <c r="D1370" s="89">
        <v>43338.893252315</v>
      </c>
      <c r="E1370" s="88"/>
      <c r="F1370" s="90">
        <v>46</v>
      </c>
      <c r="G1370" s="90">
        <v>50</v>
      </c>
    </row>
    <row r="1371" spans="2:7" ht="15" x14ac:dyDescent="0.2">
      <c r="B1371" s="88">
        <v>1365</v>
      </c>
      <c r="C1371" s="88" t="s">
        <v>65</v>
      </c>
      <c r="D1371" s="89">
        <v>43338.894710647997</v>
      </c>
      <c r="E1371" s="88"/>
      <c r="F1371" s="90">
        <v>92</v>
      </c>
      <c r="G1371" s="90">
        <v>100</v>
      </c>
    </row>
    <row r="1372" spans="2:7" ht="15" x14ac:dyDescent="0.2">
      <c r="B1372" s="88">
        <v>1366</v>
      </c>
      <c r="C1372" s="88" t="s">
        <v>65</v>
      </c>
      <c r="D1372" s="89">
        <v>43338.895983795999</v>
      </c>
      <c r="E1372" s="88"/>
      <c r="F1372" s="90">
        <v>184</v>
      </c>
      <c r="G1372" s="90">
        <v>200</v>
      </c>
    </row>
    <row r="1373" spans="2:7" ht="15" x14ac:dyDescent="0.2">
      <c r="B1373" s="88">
        <v>1367</v>
      </c>
      <c r="C1373" s="88" t="s">
        <v>65</v>
      </c>
      <c r="D1373" s="89">
        <v>43338.897106481003</v>
      </c>
      <c r="E1373" s="88"/>
      <c r="F1373" s="90">
        <v>92</v>
      </c>
      <c r="G1373" s="90">
        <v>100</v>
      </c>
    </row>
    <row r="1374" spans="2:7" ht="15" x14ac:dyDescent="0.2">
      <c r="B1374" s="88">
        <v>1368</v>
      </c>
      <c r="C1374" s="88" t="s">
        <v>65</v>
      </c>
      <c r="D1374" s="89">
        <v>43338.925648147997</v>
      </c>
      <c r="E1374" s="88"/>
      <c r="F1374" s="90">
        <v>92</v>
      </c>
      <c r="G1374" s="90">
        <v>100</v>
      </c>
    </row>
    <row r="1375" spans="2:7" ht="15" x14ac:dyDescent="0.2">
      <c r="B1375" s="88">
        <v>1369</v>
      </c>
      <c r="C1375" s="88" t="s">
        <v>65</v>
      </c>
      <c r="D1375" s="89">
        <v>43338.930011573997</v>
      </c>
      <c r="E1375" s="88"/>
      <c r="F1375" s="90">
        <v>230</v>
      </c>
      <c r="G1375" s="90">
        <v>250</v>
      </c>
    </row>
    <row r="1376" spans="2:7" ht="15" x14ac:dyDescent="0.2">
      <c r="B1376" s="88">
        <v>1370</v>
      </c>
      <c r="C1376" s="88" t="s">
        <v>65</v>
      </c>
      <c r="D1376" s="89">
        <v>43338.930196759</v>
      </c>
      <c r="E1376" s="88"/>
      <c r="F1376" s="90">
        <v>92</v>
      </c>
      <c r="G1376" s="90">
        <v>100</v>
      </c>
    </row>
    <row r="1377" spans="2:7" ht="15" x14ac:dyDescent="0.2">
      <c r="B1377" s="88">
        <v>1371</v>
      </c>
      <c r="C1377" s="88" t="s">
        <v>65</v>
      </c>
      <c r="D1377" s="89">
        <v>43338.931875000002</v>
      </c>
      <c r="E1377" s="88"/>
      <c r="F1377" s="90">
        <v>460</v>
      </c>
      <c r="G1377" s="90">
        <v>500</v>
      </c>
    </row>
    <row r="1378" spans="2:7" ht="15" x14ac:dyDescent="0.2">
      <c r="B1378" s="88">
        <v>1372</v>
      </c>
      <c r="C1378" s="88" t="s">
        <v>65</v>
      </c>
      <c r="D1378" s="89">
        <v>43338.932835647996</v>
      </c>
      <c r="E1378" s="88"/>
      <c r="F1378" s="90">
        <v>276</v>
      </c>
      <c r="G1378" s="90">
        <v>300</v>
      </c>
    </row>
    <row r="1379" spans="2:7" ht="15" x14ac:dyDescent="0.2">
      <c r="B1379" s="88">
        <v>1373</v>
      </c>
      <c r="C1379" s="88" t="s">
        <v>65</v>
      </c>
      <c r="D1379" s="89">
        <v>43338.933888888998</v>
      </c>
      <c r="E1379" s="88"/>
      <c r="F1379" s="90">
        <v>138</v>
      </c>
      <c r="G1379" s="90">
        <v>150</v>
      </c>
    </row>
    <row r="1380" spans="2:7" ht="15" x14ac:dyDescent="0.2">
      <c r="B1380" s="88">
        <v>1374</v>
      </c>
      <c r="C1380" s="88" t="s">
        <v>65</v>
      </c>
      <c r="D1380" s="89">
        <v>43338.957916667001</v>
      </c>
      <c r="E1380" s="88"/>
      <c r="F1380" s="90">
        <v>92</v>
      </c>
      <c r="G1380" s="90">
        <v>100</v>
      </c>
    </row>
    <row r="1381" spans="2:7" ht="15" x14ac:dyDescent="0.2">
      <c r="B1381" s="88">
        <v>1375</v>
      </c>
      <c r="C1381" s="88" t="s">
        <v>65</v>
      </c>
      <c r="D1381" s="89">
        <v>43338.958449074002</v>
      </c>
      <c r="E1381" s="88"/>
      <c r="F1381" s="90">
        <v>460</v>
      </c>
      <c r="G1381" s="90">
        <v>500</v>
      </c>
    </row>
    <row r="1382" spans="2:7" ht="15" x14ac:dyDescent="0.2">
      <c r="B1382" s="88">
        <v>1376</v>
      </c>
      <c r="C1382" s="88" t="s">
        <v>65</v>
      </c>
      <c r="D1382" s="89">
        <v>43338.965405092997</v>
      </c>
      <c r="E1382" s="88"/>
      <c r="F1382" s="90">
        <v>64.400000000000006</v>
      </c>
      <c r="G1382" s="90">
        <v>70</v>
      </c>
    </row>
    <row r="1383" spans="2:7" ht="15" x14ac:dyDescent="0.2">
      <c r="B1383" s="88">
        <v>1377</v>
      </c>
      <c r="C1383" s="88" t="s">
        <v>65</v>
      </c>
      <c r="D1383" s="89">
        <v>43338.969479166997</v>
      </c>
      <c r="E1383" s="88"/>
      <c r="F1383" s="90">
        <v>46</v>
      </c>
      <c r="G1383" s="90">
        <v>50</v>
      </c>
    </row>
    <row r="1384" spans="2:7" ht="15" x14ac:dyDescent="0.2">
      <c r="B1384" s="88">
        <v>1378</v>
      </c>
      <c r="C1384" s="88" t="s">
        <v>65</v>
      </c>
      <c r="D1384" s="89">
        <v>43338.984305555998</v>
      </c>
      <c r="E1384" s="88"/>
      <c r="F1384" s="90">
        <v>184</v>
      </c>
      <c r="G1384" s="90">
        <v>200</v>
      </c>
    </row>
    <row r="1385" spans="2:7" ht="15" x14ac:dyDescent="0.2">
      <c r="B1385" s="88">
        <v>1379</v>
      </c>
      <c r="C1385" s="88" t="s">
        <v>65</v>
      </c>
      <c r="D1385" s="89">
        <v>43338.986076389003</v>
      </c>
      <c r="E1385" s="88"/>
      <c r="F1385" s="90">
        <v>460</v>
      </c>
      <c r="G1385" s="90">
        <v>500</v>
      </c>
    </row>
    <row r="1386" spans="2:7" ht="15" x14ac:dyDescent="0.2">
      <c r="B1386" s="88">
        <v>1380</v>
      </c>
      <c r="C1386" s="88" t="s">
        <v>65</v>
      </c>
      <c r="D1386" s="89">
        <v>43339.002546295997</v>
      </c>
      <c r="E1386" s="88"/>
      <c r="F1386" s="90">
        <v>92</v>
      </c>
      <c r="G1386" s="90">
        <v>100</v>
      </c>
    </row>
    <row r="1387" spans="2:7" ht="15" x14ac:dyDescent="0.2">
      <c r="B1387" s="88">
        <v>1381</v>
      </c>
      <c r="C1387" s="88" t="s">
        <v>65</v>
      </c>
      <c r="D1387" s="89">
        <v>43339.016053241001</v>
      </c>
      <c r="E1387" s="88"/>
      <c r="F1387" s="90">
        <v>460</v>
      </c>
      <c r="G1387" s="90">
        <v>500</v>
      </c>
    </row>
    <row r="1388" spans="2:7" ht="15" x14ac:dyDescent="0.2">
      <c r="B1388" s="88">
        <v>1382</v>
      </c>
      <c r="C1388" s="88" t="s">
        <v>65</v>
      </c>
      <c r="D1388" s="89">
        <v>43339.019837963002</v>
      </c>
      <c r="E1388" s="88"/>
      <c r="F1388" s="90">
        <v>184</v>
      </c>
      <c r="G1388" s="90">
        <v>200</v>
      </c>
    </row>
    <row r="1389" spans="2:7" ht="15" x14ac:dyDescent="0.2">
      <c r="B1389" s="88">
        <v>1383</v>
      </c>
      <c r="C1389" s="88" t="s">
        <v>65</v>
      </c>
      <c r="D1389" s="89">
        <v>43339.028796295999</v>
      </c>
      <c r="E1389" s="88"/>
      <c r="F1389" s="90">
        <v>920</v>
      </c>
      <c r="G1389" s="90">
        <v>1000</v>
      </c>
    </row>
    <row r="1390" spans="2:7" ht="15" x14ac:dyDescent="0.2">
      <c r="B1390" s="88">
        <v>1384</v>
      </c>
      <c r="C1390" s="88" t="s">
        <v>65</v>
      </c>
      <c r="D1390" s="89">
        <v>43339.060150463003</v>
      </c>
      <c r="E1390" s="88"/>
      <c r="F1390" s="90">
        <v>460</v>
      </c>
      <c r="G1390" s="90">
        <v>500</v>
      </c>
    </row>
    <row r="1391" spans="2:7" ht="15" x14ac:dyDescent="0.2">
      <c r="B1391" s="88">
        <v>1385</v>
      </c>
      <c r="C1391" s="88" t="s">
        <v>65</v>
      </c>
      <c r="D1391" s="89">
        <v>43339.276215277998</v>
      </c>
      <c r="E1391" s="88"/>
      <c r="F1391" s="90">
        <v>92</v>
      </c>
      <c r="G1391" s="90">
        <v>100</v>
      </c>
    </row>
    <row r="1392" spans="2:7" ht="15" x14ac:dyDescent="0.2">
      <c r="B1392" s="88">
        <v>1386</v>
      </c>
      <c r="C1392" s="88" t="s">
        <v>65</v>
      </c>
      <c r="D1392" s="89">
        <v>43339.297476852</v>
      </c>
      <c r="E1392" s="88"/>
      <c r="F1392" s="90">
        <v>46</v>
      </c>
      <c r="G1392" s="90">
        <v>50</v>
      </c>
    </row>
    <row r="1393" spans="2:7" ht="15" x14ac:dyDescent="0.2">
      <c r="B1393" s="88">
        <v>1387</v>
      </c>
      <c r="C1393" s="88" t="s">
        <v>65</v>
      </c>
      <c r="D1393" s="89">
        <v>43339.301631943999</v>
      </c>
      <c r="E1393" s="88"/>
      <c r="F1393" s="90">
        <v>92</v>
      </c>
      <c r="G1393" s="90">
        <v>100</v>
      </c>
    </row>
    <row r="1394" spans="2:7" ht="15" x14ac:dyDescent="0.2">
      <c r="B1394" s="88">
        <v>1388</v>
      </c>
      <c r="C1394" s="88" t="s">
        <v>65</v>
      </c>
      <c r="D1394" s="89">
        <v>43339.302789351997</v>
      </c>
      <c r="E1394" s="88"/>
      <c r="F1394" s="90">
        <v>276</v>
      </c>
      <c r="G1394" s="90">
        <v>300</v>
      </c>
    </row>
    <row r="1395" spans="2:7" ht="15" x14ac:dyDescent="0.2">
      <c r="B1395" s="88">
        <v>1389</v>
      </c>
      <c r="C1395" s="88" t="s">
        <v>65</v>
      </c>
      <c r="D1395" s="89">
        <v>43339.356724537</v>
      </c>
      <c r="E1395" s="88"/>
      <c r="F1395" s="90">
        <v>92</v>
      </c>
      <c r="G1395" s="90">
        <v>100</v>
      </c>
    </row>
    <row r="1396" spans="2:7" ht="15" x14ac:dyDescent="0.2">
      <c r="B1396" s="88">
        <v>1390</v>
      </c>
      <c r="C1396" s="88" t="s">
        <v>65</v>
      </c>
      <c r="D1396" s="89">
        <v>43339.365104167002</v>
      </c>
      <c r="E1396" s="88"/>
      <c r="F1396" s="90">
        <v>92</v>
      </c>
      <c r="G1396" s="90">
        <v>100</v>
      </c>
    </row>
    <row r="1397" spans="2:7" ht="15" x14ac:dyDescent="0.2">
      <c r="B1397" s="88">
        <v>1391</v>
      </c>
      <c r="C1397" s="88" t="s">
        <v>65</v>
      </c>
      <c r="D1397" s="89">
        <v>43339.496203704002</v>
      </c>
      <c r="E1397" s="88"/>
      <c r="F1397" s="90">
        <v>184</v>
      </c>
      <c r="G1397" s="90">
        <v>200</v>
      </c>
    </row>
    <row r="1398" spans="2:7" ht="15" x14ac:dyDescent="0.2">
      <c r="B1398" s="88">
        <v>1392</v>
      </c>
      <c r="C1398" s="88" t="s">
        <v>65</v>
      </c>
      <c r="D1398" s="89">
        <v>43339.498414351998</v>
      </c>
      <c r="E1398" s="88"/>
      <c r="F1398" s="90">
        <v>73.599999999999994</v>
      </c>
      <c r="G1398" s="90">
        <v>80</v>
      </c>
    </row>
    <row r="1399" spans="2:7" ht="15" x14ac:dyDescent="0.2">
      <c r="B1399" s="88">
        <v>1393</v>
      </c>
      <c r="C1399" s="88" t="s">
        <v>65</v>
      </c>
      <c r="D1399" s="89">
        <v>43339.527233795998</v>
      </c>
      <c r="E1399" s="88"/>
      <c r="F1399" s="90">
        <v>184</v>
      </c>
      <c r="G1399" s="90">
        <v>200</v>
      </c>
    </row>
    <row r="1400" spans="2:7" ht="15" x14ac:dyDescent="0.2">
      <c r="B1400" s="88">
        <v>1394</v>
      </c>
      <c r="C1400" s="88" t="s">
        <v>65</v>
      </c>
      <c r="D1400" s="89">
        <v>43339.729791667</v>
      </c>
      <c r="E1400" s="88"/>
      <c r="F1400" s="90">
        <v>138</v>
      </c>
      <c r="G1400" s="90">
        <v>150</v>
      </c>
    </row>
    <row r="1401" spans="2:7" ht="15" x14ac:dyDescent="0.2">
      <c r="B1401" s="88">
        <v>1395</v>
      </c>
      <c r="C1401" s="88" t="s">
        <v>65</v>
      </c>
      <c r="D1401" s="89">
        <v>43339.854085648003</v>
      </c>
      <c r="E1401" s="88"/>
      <c r="F1401" s="90">
        <v>46</v>
      </c>
      <c r="G1401" s="90">
        <v>50</v>
      </c>
    </row>
    <row r="1402" spans="2:7" ht="15" x14ac:dyDescent="0.2">
      <c r="B1402" s="88">
        <v>1396</v>
      </c>
      <c r="C1402" s="88" t="s">
        <v>65</v>
      </c>
      <c r="D1402" s="89">
        <v>43339.891932869999</v>
      </c>
      <c r="E1402" s="88"/>
      <c r="F1402" s="90">
        <v>184</v>
      </c>
      <c r="G1402" s="90">
        <v>200</v>
      </c>
    </row>
    <row r="1403" spans="2:7" ht="15" x14ac:dyDescent="0.2">
      <c r="B1403" s="88">
        <v>1397</v>
      </c>
      <c r="C1403" s="88" t="s">
        <v>65</v>
      </c>
      <c r="D1403" s="89">
        <v>43339.893125000002</v>
      </c>
      <c r="E1403" s="88"/>
      <c r="F1403" s="90">
        <v>92</v>
      </c>
      <c r="G1403" s="90">
        <v>100</v>
      </c>
    </row>
    <row r="1404" spans="2:7" ht="15" x14ac:dyDescent="0.2">
      <c r="B1404" s="88">
        <v>1398</v>
      </c>
      <c r="C1404" s="88" t="s">
        <v>65</v>
      </c>
      <c r="D1404" s="89">
        <v>43340.018344907003</v>
      </c>
      <c r="E1404" s="88"/>
      <c r="F1404" s="90">
        <v>414</v>
      </c>
      <c r="G1404" s="90">
        <v>450</v>
      </c>
    </row>
    <row r="1405" spans="2:7" ht="15" x14ac:dyDescent="0.2">
      <c r="B1405" s="88">
        <v>1399</v>
      </c>
      <c r="C1405" s="88" t="s">
        <v>65</v>
      </c>
      <c r="D1405" s="89">
        <v>43340.278020833</v>
      </c>
      <c r="E1405" s="88"/>
      <c r="F1405" s="90">
        <v>276</v>
      </c>
      <c r="G1405" s="90">
        <v>300</v>
      </c>
    </row>
    <row r="1406" spans="2:7" ht="15" x14ac:dyDescent="0.2">
      <c r="B1406" s="88">
        <v>1400</v>
      </c>
      <c r="C1406" s="88" t="s">
        <v>65</v>
      </c>
      <c r="D1406" s="89">
        <v>43340.409375000003</v>
      </c>
      <c r="E1406" s="88"/>
      <c r="F1406" s="90">
        <v>276</v>
      </c>
      <c r="G1406" s="90">
        <v>300</v>
      </c>
    </row>
    <row r="1407" spans="2:7" ht="15" x14ac:dyDescent="0.2">
      <c r="B1407" s="88">
        <v>1401</v>
      </c>
      <c r="C1407" s="88" t="s">
        <v>65</v>
      </c>
      <c r="D1407" s="89">
        <v>43340.455162036997</v>
      </c>
      <c r="E1407" s="88"/>
      <c r="F1407" s="90">
        <v>184</v>
      </c>
      <c r="G1407" s="90">
        <v>200</v>
      </c>
    </row>
    <row r="1408" spans="2:7" ht="15" x14ac:dyDescent="0.2">
      <c r="B1408" s="88">
        <v>1402</v>
      </c>
      <c r="C1408" s="88" t="s">
        <v>65</v>
      </c>
      <c r="D1408" s="89">
        <v>43340.461469907001</v>
      </c>
      <c r="E1408" s="88"/>
      <c r="F1408" s="90">
        <v>92</v>
      </c>
      <c r="G1408" s="90">
        <v>100</v>
      </c>
    </row>
    <row r="1409" spans="2:7" ht="15" x14ac:dyDescent="0.2">
      <c r="B1409" s="88">
        <v>1403</v>
      </c>
      <c r="C1409" s="88" t="s">
        <v>65</v>
      </c>
      <c r="D1409" s="89">
        <v>43340.679178241</v>
      </c>
      <c r="E1409" s="88"/>
      <c r="F1409" s="90">
        <v>92</v>
      </c>
      <c r="G1409" s="90">
        <v>100</v>
      </c>
    </row>
    <row r="1410" spans="2:7" ht="15" x14ac:dyDescent="0.2">
      <c r="B1410" s="88">
        <v>1404</v>
      </c>
      <c r="C1410" s="88" t="s">
        <v>65</v>
      </c>
      <c r="D1410" s="89">
        <v>43341.797013889001</v>
      </c>
      <c r="E1410" s="88"/>
      <c r="F1410" s="90">
        <v>920</v>
      </c>
      <c r="G1410" s="90">
        <v>1000</v>
      </c>
    </row>
    <row r="1411" spans="2:7" ht="15" x14ac:dyDescent="0.2">
      <c r="B1411" s="88">
        <v>1405</v>
      </c>
      <c r="C1411" s="88" t="s">
        <v>65</v>
      </c>
      <c r="D1411" s="89">
        <v>43341.923564814999</v>
      </c>
      <c r="E1411" s="88"/>
      <c r="F1411" s="90">
        <v>92</v>
      </c>
      <c r="G1411" s="90">
        <v>100</v>
      </c>
    </row>
    <row r="1412" spans="2:7" ht="15" x14ac:dyDescent="0.2">
      <c r="B1412" s="88">
        <v>1406</v>
      </c>
      <c r="C1412" s="88" t="s">
        <v>65</v>
      </c>
      <c r="D1412" s="89">
        <v>43342.048344907002</v>
      </c>
      <c r="E1412" s="88"/>
      <c r="F1412" s="90">
        <v>276</v>
      </c>
      <c r="G1412" s="90">
        <v>300</v>
      </c>
    </row>
    <row r="1413" spans="2:7" ht="15" x14ac:dyDescent="0.2">
      <c r="B1413" s="88">
        <v>1407</v>
      </c>
      <c r="C1413" s="88" t="s">
        <v>65</v>
      </c>
      <c r="D1413" s="89">
        <v>43342.331122684998</v>
      </c>
      <c r="E1413" s="88"/>
      <c r="F1413" s="90">
        <v>46</v>
      </c>
      <c r="G1413" s="90">
        <v>50</v>
      </c>
    </row>
    <row r="1414" spans="2:7" ht="15" x14ac:dyDescent="0.2">
      <c r="B1414" s="88">
        <v>1408</v>
      </c>
      <c r="C1414" s="88" t="s">
        <v>65</v>
      </c>
      <c r="D1414" s="89">
        <v>43342.456643518999</v>
      </c>
      <c r="E1414" s="88"/>
      <c r="F1414" s="90">
        <v>92</v>
      </c>
      <c r="G1414" s="90">
        <v>100</v>
      </c>
    </row>
    <row r="1415" spans="2:7" ht="15" x14ac:dyDescent="0.2">
      <c r="B1415" s="88">
        <v>1409</v>
      </c>
      <c r="C1415" s="88" t="s">
        <v>65</v>
      </c>
      <c r="D1415" s="89">
        <v>43342.566886574001</v>
      </c>
      <c r="E1415" s="88"/>
      <c r="F1415" s="90">
        <v>276</v>
      </c>
      <c r="G1415" s="90">
        <v>300</v>
      </c>
    </row>
    <row r="1416" spans="2:7" ht="15" x14ac:dyDescent="0.2">
      <c r="B1416" s="88">
        <v>1410</v>
      </c>
      <c r="C1416" s="88" t="s">
        <v>65</v>
      </c>
      <c r="D1416" s="89">
        <v>43342.581828704002</v>
      </c>
      <c r="E1416" s="88"/>
      <c r="F1416" s="90">
        <v>46</v>
      </c>
      <c r="G1416" s="90">
        <v>50</v>
      </c>
    </row>
    <row r="1417" spans="2:7" ht="15" x14ac:dyDescent="0.2">
      <c r="B1417" s="88">
        <v>1411</v>
      </c>
      <c r="C1417" s="88" t="s">
        <v>65</v>
      </c>
      <c r="D1417" s="89">
        <v>43342.737627315</v>
      </c>
      <c r="E1417" s="88"/>
      <c r="F1417" s="90">
        <v>184</v>
      </c>
      <c r="G1417" s="90">
        <v>200</v>
      </c>
    </row>
    <row r="1418" spans="2:7" ht="15" x14ac:dyDescent="0.2">
      <c r="B1418" s="88">
        <v>1412</v>
      </c>
      <c r="C1418" s="88" t="s">
        <v>65</v>
      </c>
      <c r="D1418" s="89">
        <v>43342.758854166997</v>
      </c>
      <c r="E1418" s="88"/>
      <c r="F1418" s="90">
        <v>276</v>
      </c>
      <c r="G1418" s="90">
        <v>300</v>
      </c>
    </row>
    <row r="1419" spans="2:7" ht="15" x14ac:dyDescent="0.2">
      <c r="B1419" s="88">
        <v>1413</v>
      </c>
      <c r="C1419" s="88" t="s">
        <v>65</v>
      </c>
      <c r="D1419" s="89">
        <v>43343.832997685</v>
      </c>
      <c r="E1419" s="88"/>
      <c r="F1419" s="90">
        <v>276</v>
      </c>
      <c r="G1419" s="90">
        <v>300</v>
      </c>
    </row>
    <row r="1420" spans="2:7" ht="15" x14ac:dyDescent="0.2">
      <c r="B1420" s="88">
        <v>1414</v>
      </c>
      <c r="C1420" s="88" t="s">
        <v>65</v>
      </c>
      <c r="D1420" s="89">
        <v>43343.909710647997</v>
      </c>
      <c r="E1420" s="88"/>
      <c r="F1420" s="90">
        <v>184</v>
      </c>
      <c r="G1420" s="90">
        <v>200</v>
      </c>
    </row>
    <row r="1421" spans="2:7" ht="15" x14ac:dyDescent="0.2">
      <c r="B1421" s="88">
        <v>1415</v>
      </c>
      <c r="C1421" s="88" t="s">
        <v>65</v>
      </c>
      <c r="D1421" s="89">
        <v>43343.952303241</v>
      </c>
      <c r="E1421" s="88"/>
      <c r="F1421" s="90">
        <v>92</v>
      </c>
      <c r="G1421" s="90">
        <v>100</v>
      </c>
    </row>
    <row r="1422" spans="2:7" ht="15" x14ac:dyDescent="0.2">
      <c r="B1422" s="88">
        <v>1416</v>
      </c>
      <c r="C1422" s="88" t="s">
        <v>65</v>
      </c>
      <c r="D1422" s="89">
        <v>43344.499270833003</v>
      </c>
      <c r="E1422" s="88"/>
      <c r="F1422" s="90">
        <v>276</v>
      </c>
      <c r="G1422" s="90">
        <v>300</v>
      </c>
    </row>
    <row r="1423" spans="2:7" ht="15" x14ac:dyDescent="0.2">
      <c r="B1423" s="88">
        <v>1417</v>
      </c>
      <c r="C1423" s="88" t="s">
        <v>65</v>
      </c>
      <c r="D1423" s="89">
        <v>43344.774826389003</v>
      </c>
      <c r="E1423" s="88"/>
      <c r="F1423" s="90">
        <v>276</v>
      </c>
      <c r="G1423" s="90">
        <v>300</v>
      </c>
    </row>
    <row r="1424" spans="2:7" ht="15" x14ac:dyDescent="0.2">
      <c r="B1424" s="88">
        <v>1418</v>
      </c>
      <c r="C1424" s="88" t="s">
        <v>65</v>
      </c>
      <c r="D1424" s="89">
        <v>43345.326319444001</v>
      </c>
      <c r="E1424" s="88"/>
      <c r="F1424" s="90">
        <v>92</v>
      </c>
      <c r="G1424" s="90">
        <v>100</v>
      </c>
    </row>
    <row r="1425" spans="2:7" ht="15" x14ac:dyDescent="0.2">
      <c r="B1425" s="88">
        <v>1419</v>
      </c>
      <c r="C1425" s="88" t="s">
        <v>65</v>
      </c>
      <c r="D1425" s="89">
        <v>43345.459490740999</v>
      </c>
      <c r="E1425" s="88"/>
      <c r="F1425" s="90">
        <v>184</v>
      </c>
      <c r="G1425" s="90">
        <v>200</v>
      </c>
    </row>
    <row r="1426" spans="2:7" ht="15" x14ac:dyDescent="0.2">
      <c r="B1426" s="88">
        <v>1420</v>
      </c>
      <c r="C1426" s="88" t="s">
        <v>65</v>
      </c>
      <c r="D1426" s="89">
        <v>43346.750289352</v>
      </c>
      <c r="E1426" s="88"/>
      <c r="F1426" s="90">
        <v>46</v>
      </c>
      <c r="G1426" s="90">
        <v>50</v>
      </c>
    </row>
    <row r="1427" spans="2:7" ht="15" x14ac:dyDescent="0.2">
      <c r="B1427" s="88">
        <v>1421</v>
      </c>
      <c r="C1427" s="88" t="s">
        <v>65</v>
      </c>
      <c r="D1427" s="89">
        <v>43347.459259258998</v>
      </c>
      <c r="E1427" s="88"/>
      <c r="F1427" s="90">
        <v>184</v>
      </c>
      <c r="G1427" s="90">
        <v>200</v>
      </c>
    </row>
    <row r="1428" spans="2:7" ht="15" x14ac:dyDescent="0.2">
      <c r="B1428" s="88">
        <v>1422</v>
      </c>
      <c r="C1428" s="88" t="s">
        <v>65</v>
      </c>
      <c r="D1428" s="89">
        <v>43348.459606481003</v>
      </c>
      <c r="E1428" s="88"/>
      <c r="F1428" s="90">
        <v>92</v>
      </c>
      <c r="G1428" s="90">
        <v>100</v>
      </c>
    </row>
    <row r="1429" spans="2:7" ht="15" x14ac:dyDescent="0.2">
      <c r="B1429" s="88">
        <v>1423</v>
      </c>
      <c r="C1429" s="88" t="s">
        <v>65</v>
      </c>
      <c r="D1429" s="89">
        <v>43348.759259259001</v>
      </c>
      <c r="E1429" s="88"/>
      <c r="F1429" s="90">
        <v>276</v>
      </c>
      <c r="G1429" s="90">
        <v>300</v>
      </c>
    </row>
    <row r="1430" spans="2:7" ht="15" x14ac:dyDescent="0.2">
      <c r="B1430" s="88">
        <v>1424</v>
      </c>
      <c r="C1430" s="88" t="s">
        <v>65</v>
      </c>
      <c r="D1430" s="89">
        <v>43349.598483795999</v>
      </c>
      <c r="E1430" s="88"/>
      <c r="F1430" s="90">
        <v>184</v>
      </c>
      <c r="G1430" s="90">
        <v>200</v>
      </c>
    </row>
    <row r="1431" spans="2:7" ht="15" x14ac:dyDescent="0.2">
      <c r="B1431" s="88">
        <v>1425</v>
      </c>
      <c r="C1431" s="88" t="s">
        <v>65</v>
      </c>
      <c r="D1431" s="89">
        <v>43350.291851852002</v>
      </c>
      <c r="E1431" s="88"/>
      <c r="F1431" s="90">
        <v>276</v>
      </c>
      <c r="G1431" s="90">
        <v>300</v>
      </c>
    </row>
    <row r="1432" spans="2:7" ht="15" x14ac:dyDescent="0.2">
      <c r="B1432" s="88">
        <v>1426</v>
      </c>
      <c r="C1432" s="88" t="s">
        <v>65</v>
      </c>
      <c r="D1432" s="89">
        <v>43350.291851852002</v>
      </c>
      <c r="E1432" s="88"/>
      <c r="F1432" s="90">
        <v>46</v>
      </c>
      <c r="G1432" s="90">
        <v>50</v>
      </c>
    </row>
    <row r="1433" spans="2:7" ht="15" x14ac:dyDescent="0.2">
      <c r="B1433" s="88">
        <v>1427</v>
      </c>
      <c r="C1433" s="88" t="s">
        <v>65</v>
      </c>
      <c r="D1433" s="89">
        <v>43350.459074074002</v>
      </c>
      <c r="E1433" s="88"/>
      <c r="F1433" s="90">
        <v>92</v>
      </c>
      <c r="G1433" s="90">
        <v>100</v>
      </c>
    </row>
    <row r="1434" spans="2:7" ht="15" x14ac:dyDescent="0.2">
      <c r="B1434" s="88">
        <v>1428</v>
      </c>
      <c r="C1434" s="88" t="s">
        <v>65</v>
      </c>
      <c r="D1434" s="89">
        <v>43350.460555555997</v>
      </c>
      <c r="E1434" s="88"/>
      <c r="F1434" s="90">
        <v>46</v>
      </c>
      <c r="G1434" s="90">
        <v>50</v>
      </c>
    </row>
    <row r="1435" spans="2:7" ht="15" x14ac:dyDescent="0.2">
      <c r="B1435" s="88">
        <v>1429</v>
      </c>
      <c r="C1435" s="88" t="s">
        <v>65</v>
      </c>
      <c r="D1435" s="89">
        <v>43350.653599537</v>
      </c>
      <c r="E1435" s="88"/>
      <c r="F1435" s="90">
        <v>184</v>
      </c>
      <c r="G1435" s="90">
        <v>200</v>
      </c>
    </row>
    <row r="1436" spans="2:7" ht="15" x14ac:dyDescent="0.2">
      <c r="B1436" s="88">
        <v>1430</v>
      </c>
      <c r="C1436" s="88" t="s">
        <v>65</v>
      </c>
      <c r="D1436" s="89">
        <v>43350.739618056003</v>
      </c>
      <c r="E1436" s="88"/>
      <c r="F1436" s="90">
        <v>46</v>
      </c>
      <c r="G1436" s="90">
        <v>50</v>
      </c>
    </row>
    <row r="1437" spans="2:7" ht="15" x14ac:dyDescent="0.2">
      <c r="B1437" s="88">
        <v>1431</v>
      </c>
      <c r="C1437" s="88" t="s">
        <v>65</v>
      </c>
      <c r="D1437" s="89">
        <v>43350.933032407003</v>
      </c>
      <c r="E1437" s="88"/>
      <c r="F1437" s="90">
        <v>184</v>
      </c>
      <c r="G1437" s="90">
        <v>200</v>
      </c>
    </row>
    <row r="1438" spans="2:7" ht="15" x14ac:dyDescent="0.2">
      <c r="B1438" s="88">
        <v>1432</v>
      </c>
      <c r="C1438" s="88" t="s">
        <v>65</v>
      </c>
      <c r="D1438" s="89">
        <v>43351.140983796002</v>
      </c>
      <c r="E1438" s="88"/>
      <c r="F1438" s="90">
        <v>276</v>
      </c>
      <c r="G1438" s="90">
        <v>300</v>
      </c>
    </row>
    <row r="1439" spans="2:7" ht="15" x14ac:dyDescent="0.2">
      <c r="B1439" s="88">
        <v>1433</v>
      </c>
      <c r="C1439" s="88" t="s">
        <v>65</v>
      </c>
      <c r="D1439" s="89">
        <v>43351.460185185002</v>
      </c>
      <c r="E1439" s="88"/>
      <c r="F1439" s="90">
        <v>92</v>
      </c>
      <c r="G1439" s="90">
        <v>100</v>
      </c>
    </row>
    <row r="1440" spans="2:7" ht="15" x14ac:dyDescent="0.2">
      <c r="B1440" s="88">
        <v>1434</v>
      </c>
      <c r="C1440" s="88" t="s">
        <v>65</v>
      </c>
      <c r="D1440" s="89">
        <v>43351.460196758999</v>
      </c>
      <c r="E1440" s="88"/>
      <c r="F1440" s="90">
        <v>9.1999999999999993</v>
      </c>
      <c r="G1440" s="90">
        <v>10</v>
      </c>
    </row>
    <row r="1441" spans="2:7" ht="15" x14ac:dyDescent="0.2">
      <c r="B1441" s="88">
        <v>1435</v>
      </c>
      <c r="C1441" s="88" t="s">
        <v>65</v>
      </c>
      <c r="D1441" s="89">
        <v>43351.614791667002</v>
      </c>
      <c r="E1441" s="88"/>
      <c r="F1441" s="90">
        <v>239.2</v>
      </c>
      <c r="G1441" s="90">
        <v>260</v>
      </c>
    </row>
    <row r="1442" spans="2:7" ht="15" x14ac:dyDescent="0.2">
      <c r="B1442" s="88">
        <v>1436</v>
      </c>
      <c r="C1442" s="88" t="s">
        <v>65</v>
      </c>
      <c r="D1442" s="89">
        <v>43352.458425926001</v>
      </c>
      <c r="E1442" s="88"/>
      <c r="F1442" s="90">
        <v>9.1999999999999993</v>
      </c>
      <c r="G1442" s="90">
        <v>10</v>
      </c>
    </row>
    <row r="1443" spans="2:7" ht="15" x14ac:dyDescent="0.2">
      <c r="B1443" s="88">
        <v>1437</v>
      </c>
      <c r="C1443" s="88" t="s">
        <v>65</v>
      </c>
      <c r="D1443" s="89">
        <v>43352.458645833001</v>
      </c>
      <c r="E1443" s="88"/>
      <c r="F1443" s="90">
        <v>27.6</v>
      </c>
      <c r="G1443" s="90">
        <v>30</v>
      </c>
    </row>
    <row r="1444" spans="2:7" ht="15" x14ac:dyDescent="0.2">
      <c r="B1444" s="88">
        <v>1438</v>
      </c>
      <c r="C1444" s="88" t="s">
        <v>65</v>
      </c>
      <c r="D1444" s="89">
        <v>43352.458657406998</v>
      </c>
      <c r="E1444" s="88"/>
      <c r="F1444" s="90">
        <v>92</v>
      </c>
      <c r="G1444" s="90">
        <v>100</v>
      </c>
    </row>
    <row r="1445" spans="2:7" ht="15" x14ac:dyDescent="0.2">
      <c r="B1445" s="88">
        <v>1439</v>
      </c>
      <c r="C1445" s="88" t="s">
        <v>65</v>
      </c>
      <c r="D1445" s="89">
        <v>43352.458680556003</v>
      </c>
      <c r="E1445" s="88"/>
      <c r="F1445" s="90">
        <v>46</v>
      </c>
      <c r="G1445" s="90">
        <v>50</v>
      </c>
    </row>
    <row r="1446" spans="2:7" ht="15" x14ac:dyDescent="0.2">
      <c r="B1446" s="88">
        <v>1440</v>
      </c>
      <c r="C1446" s="88" t="s">
        <v>65</v>
      </c>
      <c r="D1446" s="89">
        <v>43352.509201389003</v>
      </c>
      <c r="E1446" s="88"/>
      <c r="F1446" s="90">
        <v>184</v>
      </c>
      <c r="G1446" s="90">
        <v>200</v>
      </c>
    </row>
    <row r="1447" spans="2:7" ht="15" x14ac:dyDescent="0.2">
      <c r="B1447" s="88">
        <v>1441</v>
      </c>
      <c r="C1447" s="88" t="s">
        <v>65</v>
      </c>
      <c r="D1447" s="89">
        <v>43352.521585647999</v>
      </c>
      <c r="E1447" s="88"/>
      <c r="F1447" s="90">
        <v>184</v>
      </c>
      <c r="G1447" s="90">
        <v>200</v>
      </c>
    </row>
    <row r="1448" spans="2:7" ht="15" x14ac:dyDescent="0.2">
      <c r="B1448" s="88">
        <v>1442</v>
      </c>
      <c r="C1448" s="88" t="s">
        <v>65</v>
      </c>
      <c r="D1448" s="89">
        <v>43352.522812499999</v>
      </c>
      <c r="E1448" s="88"/>
      <c r="F1448" s="90">
        <v>184</v>
      </c>
      <c r="G1448" s="90">
        <v>200</v>
      </c>
    </row>
    <row r="1449" spans="2:7" ht="15" x14ac:dyDescent="0.2">
      <c r="B1449" s="88">
        <v>1443</v>
      </c>
      <c r="C1449" s="88" t="s">
        <v>65</v>
      </c>
      <c r="D1449" s="89">
        <v>43352.582314815001</v>
      </c>
      <c r="E1449" s="88"/>
      <c r="F1449" s="90">
        <v>184</v>
      </c>
      <c r="G1449" s="90">
        <v>200</v>
      </c>
    </row>
    <row r="1450" spans="2:7" ht="15" x14ac:dyDescent="0.2">
      <c r="B1450" s="88">
        <v>1444</v>
      </c>
      <c r="C1450" s="88" t="s">
        <v>65</v>
      </c>
      <c r="D1450" s="89">
        <v>43352.648113426003</v>
      </c>
      <c r="E1450" s="88"/>
      <c r="F1450" s="90">
        <v>276</v>
      </c>
      <c r="G1450" s="90">
        <v>300</v>
      </c>
    </row>
    <row r="1451" spans="2:7" ht="15" x14ac:dyDescent="0.2">
      <c r="B1451" s="88">
        <v>1445</v>
      </c>
      <c r="C1451" s="88" t="s">
        <v>65</v>
      </c>
      <c r="D1451" s="89">
        <v>43352.682106480999</v>
      </c>
      <c r="E1451" s="88"/>
      <c r="F1451" s="90">
        <v>92</v>
      </c>
      <c r="G1451" s="90">
        <v>100</v>
      </c>
    </row>
    <row r="1452" spans="2:7" ht="15" x14ac:dyDescent="0.2">
      <c r="B1452" s="88">
        <v>1446</v>
      </c>
      <c r="C1452" s="88" t="s">
        <v>65</v>
      </c>
      <c r="D1452" s="89">
        <v>43352.909907407004</v>
      </c>
      <c r="E1452" s="88"/>
      <c r="F1452" s="90">
        <v>368</v>
      </c>
      <c r="G1452" s="90">
        <v>400</v>
      </c>
    </row>
    <row r="1453" spans="2:7" ht="15" x14ac:dyDescent="0.2">
      <c r="B1453" s="88">
        <v>1447</v>
      </c>
      <c r="C1453" s="88" t="s">
        <v>65</v>
      </c>
      <c r="D1453" s="89">
        <v>43353.458865740999</v>
      </c>
      <c r="E1453" s="88"/>
      <c r="F1453" s="90">
        <v>92</v>
      </c>
      <c r="G1453" s="90">
        <v>100</v>
      </c>
    </row>
    <row r="1454" spans="2:7" ht="15" x14ac:dyDescent="0.2">
      <c r="B1454" s="88">
        <v>1448</v>
      </c>
      <c r="C1454" s="88" t="s">
        <v>65</v>
      </c>
      <c r="D1454" s="89">
        <v>43354.379363426</v>
      </c>
      <c r="E1454" s="88"/>
      <c r="F1454" s="90">
        <v>46</v>
      </c>
      <c r="G1454" s="90">
        <v>50</v>
      </c>
    </row>
    <row r="1455" spans="2:7" ht="15" x14ac:dyDescent="0.2">
      <c r="B1455" s="88">
        <v>1449</v>
      </c>
      <c r="C1455" s="88" t="s">
        <v>65</v>
      </c>
      <c r="D1455" s="89">
        <v>43354.460254630001</v>
      </c>
      <c r="E1455" s="88"/>
      <c r="F1455" s="90">
        <v>276</v>
      </c>
      <c r="G1455" s="90">
        <v>300</v>
      </c>
    </row>
    <row r="1456" spans="2:7" ht="15" x14ac:dyDescent="0.2">
      <c r="B1456" s="88">
        <v>1450</v>
      </c>
      <c r="C1456" s="88" t="s">
        <v>65</v>
      </c>
      <c r="D1456" s="89">
        <v>43354.460254630001</v>
      </c>
      <c r="E1456" s="88"/>
      <c r="F1456" s="90">
        <v>276</v>
      </c>
      <c r="G1456" s="90">
        <v>300</v>
      </c>
    </row>
    <row r="1457" spans="2:7" ht="15" x14ac:dyDescent="0.2">
      <c r="B1457" s="88">
        <v>1451</v>
      </c>
      <c r="C1457" s="88" t="s">
        <v>65</v>
      </c>
      <c r="D1457" s="89">
        <v>43354.474768519001</v>
      </c>
      <c r="E1457" s="88"/>
      <c r="F1457" s="90">
        <v>460</v>
      </c>
      <c r="G1457" s="90">
        <v>500</v>
      </c>
    </row>
    <row r="1458" spans="2:7" ht="15" x14ac:dyDescent="0.2">
      <c r="B1458" s="88">
        <v>1452</v>
      </c>
      <c r="C1458" s="88" t="s">
        <v>65</v>
      </c>
      <c r="D1458" s="89">
        <v>43355.424803241003</v>
      </c>
      <c r="E1458" s="88"/>
      <c r="F1458" s="90">
        <v>18.399999999999999</v>
      </c>
      <c r="G1458" s="90">
        <v>20</v>
      </c>
    </row>
    <row r="1459" spans="2:7" ht="15" x14ac:dyDescent="0.2">
      <c r="B1459" s="88">
        <v>1453</v>
      </c>
      <c r="C1459" s="88" t="s">
        <v>65</v>
      </c>
      <c r="D1459" s="89">
        <v>43355.583483795999</v>
      </c>
      <c r="E1459" s="88"/>
      <c r="F1459" s="90">
        <v>92</v>
      </c>
      <c r="G1459" s="90">
        <v>100</v>
      </c>
    </row>
    <row r="1460" spans="2:7" ht="15" x14ac:dyDescent="0.2">
      <c r="B1460" s="88">
        <v>1454</v>
      </c>
      <c r="C1460" s="88" t="s">
        <v>65</v>
      </c>
      <c r="D1460" s="89">
        <v>43356.460752314997</v>
      </c>
      <c r="E1460" s="88"/>
      <c r="F1460" s="90">
        <v>92</v>
      </c>
      <c r="G1460" s="90">
        <v>100</v>
      </c>
    </row>
    <row r="1461" spans="2:7" ht="15" x14ac:dyDescent="0.2">
      <c r="B1461" s="88">
        <v>1455</v>
      </c>
      <c r="C1461" s="88" t="s">
        <v>65</v>
      </c>
      <c r="D1461" s="89">
        <v>43356.832337963002</v>
      </c>
      <c r="E1461" s="88"/>
      <c r="F1461" s="90">
        <v>92</v>
      </c>
      <c r="G1461" s="90">
        <v>100</v>
      </c>
    </row>
    <row r="1462" spans="2:7" ht="15" x14ac:dyDescent="0.2">
      <c r="B1462" s="88">
        <v>1456</v>
      </c>
      <c r="C1462" s="88" t="s">
        <v>65</v>
      </c>
      <c r="D1462" s="89">
        <v>43357.323969907004</v>
      </c>
      <c r="E1462" s="88"/>
      <c r="F1462" s="90">
        <v>92</v>
      </c>
      <c r="G1462" s="90">
        <v>100</v>
      </c>
    </row>
    <row r="1463" spans="2:7" ht="15" x14ac:dyDescent="0.2">
      <c r="B1463" s="88">
        <v>1457</v>
      </c>
      <c r="C1463" s="88" t="s">
        <v>65</v>
      </c>
      <c r="D1463" s="89">
        <v>43357.458668981002</v>
      </c>
      <c r="E1463" s="88"/>
      <c r="F1463" s="90">
        <v>184</v>
      </c>
      <c r="G1463" s="90">
        <v>200</v>
      </c>
    </row>
    <row r="1464" spans="2:7" ht="15" x14ac:dyDescent="0.2">
      <c r="B1464" s="88">
        <v>1458</v>
      </c>
      <c r="C1464" s="88" t="s">
        <v>65</v>
      </c>
      <c r="D1464" s="89">
        <v>43357.459016203997</v>
      </c>
      <c r="E1464" s="88"/>
      <c r="F1464" s="90">
        <v>92</v>
      </c>
      <c r="G1464" s="90">
        <v>100</v>
      </c>
    </row>
    <row r="1465" spans="2:7" ht="15" x14ac:dyDescent="0.2">
      <c r="B1465" s="88">
        <v>1459</v>
      </c>
      <c r="C1465" s="88" t="s">
        <v>65</v>
      </c>
      <c r="D1465" s="89">
        <v>43357.460590278002</v>
      </c>
      <c r="E1465" s="88"/>
      <c r="F1465" s="90">
        <v>92</v>
      </c>
      <c r="G1465" s="90">
        <v>100</v>
      </c>
    </row>
    <row r="1466" spans="2:7" ht="15" x14ac:dyDescent="0.2">
      <c r="B1466" s="88">
        <v>1460</v>
      </c>
      <c r="C1466" s="88" t="s">
        <v>65</v>
      </c>
      <c r="D1466" s="89">
        <v>43357.689953704001</v>
      </c>
      <c r="E1466" s="88"/>
      <c r="F1466" s="90">
        <v>276</v>
      </c>
      <c r="G1466" s="90">
        <v>300</v>
      </c>
    </row>
    <row r="1467" spans="2:7" ht="15" x14ac:dyDescent="0.2">
      <c r="B1467" s="88">
        <v>1461</v>
      </c>
      <c r="C1467" s="88" t="s">
        <v>65</v>
      </c>
      <c r="D1467" s="89">
        <v>43357.724120370003</v>
      </c>
      <c r="E1467" s="88"/>
      <c r="F1467" s="90">
        <v>920</v>
      </c>
      <c r="G1467" s="90">
        <v>1000</v>
      </c>
    </row>
    <row r="1468" spans="2:7" ht="15" x14ac:dyDescent="0.2">
      <c r="B1468" s="88">
        <v>1462</v>
      </c>
      <c r="C1468" s="88" t="s">
        <v>65</v>
      </c>
      <c r="D1468" s="89">
        <v>43357.769791667</v>
      </c>
      <c r="E1468" s="88"/>
      <c r="F1468" s="90">
        <v>920</v>
      </c>
      <c r="G1468" s="90">
        <v>1000</v>
      </c>
    </row>
    <row r="1469" spans="2:7" ht="15" x14ac:dyDescent="0.2">
      <c r="B1469" s="88">
        <v>1463</v>
      </c>
      <c r="C1469" s="88" t="s">
        <v>65</v>
      </c>
      <c r="D1469" s="89">
        <v>43358.125289352</v>
      </c>
      <c r="E1469" s="88"/>
      <c r="F1469" s="90">
        <v>920</v>
      </c>
      <c r="G1469" s="90">
        <v>1000</v>
      </c>
    </row>
    <row r="1470" spans="2:7" ht="15" x14ac:dyDescent="0.2">
      <c r="B1470" s="88">
        <v>1464</v>
      </c>
      <c r="C1470" s="88" t="s">
        <v>65</v>
      </c>
      <c r="D1470" s="89">
        <v>43358.734594907</v>
      </c>
      <c r="E1470" s="88"/>
      <c r="F1470" s="90">
        <v>138</v>
      </c>
      <c r="G1470" s="90">
        <v>150</v>
      </c>
    </row>
    <row r="1471" spans="2:7" ht="15" x14ac:dyDescent="0.2">
      <c r="B1471" s="88">
        <v>1465</v>
      </c>
      <c r="C1471" s="88" t="s">
        <v>65</v>
      </c>
      <c r="D1471" s="89">
        <v>43359.415243055999</v>
      </c>
      <c r="E1471" s="88"/>
      <c r="F1471" s="90">
        <v>92</v>
      </c>
      <c r="G1471" s="90">
        <v>100</v>
      </c>
    </row>
    <row r="1472" spans="2:7" ht="15" x14ac:dyDescent="0.2">
      <c r="B1472" s="88">
        <v>1466</v>
      </c>
      <c r="C1472" s="88" t="s">
        <v>65</v>
      </c>
      <c r="D1472" s="89">
        <v>43359.469525462999</v>
      </c>
      <c r="E1472" s="88"/>
      <c r="F1472" s="90">
        <v>92</v>
      </c>
      <c r="G1472" s="90">
        <v>100</v>
      </c>
    </row>
    <row r="1473" spans="2:7" ht="15" x14ac:dyDescent="0.2">
      <c r="B1473" s="88">
        <v>1467</v>
      </c>
      <c r="C1473" s="88" t="s">
        <v>65</v>
      </c>
      <c r="D1473" s="89">
        <v>43359.486354166998</v>
      </c>
      <c r="E1473" s="88"/>
      <c r="F1473" s="90">
        <v>92</v>
      </c>
      <c r="G1473" s="90">
        <v>100</v>
      </c>
    </row>
    <row r="1474" spans="2:7" ht="15" x14ac:dyDescent="0.2">
      <c r="B1474" s="88">
        <v>1468</v>
      </c>
      <c r="C1474" s="88" t="s">
        <v>65</v>
      </c>
      <c r="D1474" s="89">
        <v>43359.533645832998</v>
      </c>
      <c r="E1474" s="88"/>
      <c r="F1474" s="90">
        <v>92</v>
      </c>
      <c r="G1474" s="90">
        <v>100</v>
      </c>
    </row>
    <row r="1475" spans="2:7" ht="15" x14ac:dyDescent="0.2">
      <c r="B1475" s="88">
        <v>1469</v>
      </c>
      <c r="C1475" s="88" t="s">
        <v>65</v>
      </c>
      <c r="D1475" s="89">
        <v>43359.594016203999</v>
      </c>
      <c r="E1475" s="88"/>
      <c r="F1475" s="90">
        <v>92</v>
      </c>
      <c r="G1475" s="90">
        <v>100</v>
      </c>
    </row>
    <row r="1476" spans="2:7" ht="15" x14ac:dyDescent="0.2">
      <c r="B1476" s="88">
        <v>1470</v>
      </c>
      <c r="C1476" s="88" t="s">
        <v>65</v>
      </c>
      <c r="D1476" s="89">
        <v>43359.629849536999</v>
      </c>
      <c r="E1476" s="88"/>
      <c r="F1476" s="90">
        <v>184</v>
      </c>
      <c r="G1476" s="90">
        <v>200</v>
      </c>
    </row>
    <row r="1477" spans="2:7" ht="15" x14ac:dyDescent="0.2">
      <c r="B1477" s="88">
        <v>1471</v>
      </c>
      <c r="C1477" s="88" t="s">
        <v>65</v>
      </c>
      <c r="D1477" s="89">
        <v>43359.686678241</v>
      </c>
      <c r="E1477" s="88"/>
      <c r="F1477" s="90">
        <v>920</v>
      </c>
      <c r="G1477" s="90">
        <v>1000</v>
      </c>
    </row>
    <row r="1478" spans="2:7" ht="15" x14ac:dyDescent="0.2">
      <c r="B1478" s="88">
        <v>1472</v>
      </c>
      <c r="C1478" s="88" t="s">
        <v>65</v>
      </c>
      <c r="D1478" s="89">
        <v>43359.691481481001</v>
      </c>
      <c r="E1478" s="88"/>
      <c r="F1478" s="90">
        <v>276</v>
      </c>
      <c r="G1478" s="90">
        <v>300</v>
      </c>
    </row>
    <row r="1479" spans="2:7" ht="15" x14ac:dyDescent="0.2">
      <c r="B1479" s="88">
        <v>1473</v>
      </c>
      <c r="C1479" s="88" t="s">
        <v>65</v>
      </c>
      <c r="D1479" s="89">
        <v>43359.708275463003</v>
      </c>
      <c r="E1479" s="88"/>
      <c r="F1479" s="90">
        <v>138</v>
      </c>
      <c r="G1479" s="90">
        <v>150</v>
      </c>
    </row>
    <row r="1480" spans="2:7" ht="15" x14ac:dyDescent="0.2">
      <c r="B1480" s="88">
        <v>1474</v>
      </c>
      <c r="C1480" s="88" t="s">
        <v>65</v>
      </c>
      <c r="D1480" s="89">
        <v>43359.732222222003</v>
      </c>
      <c r="E1480" s="88"/>
      <c r="F1480" s="90">
        <v>92</v>
      </c>
      <c r="G1480" s="90">
        <v>100</v>
      </c>
    </row>
    <row r="1481" spans="2:7" ht="15" x14ac:dyDescent="0.2">
      <c r="B1481" s="88">
        <v>1475</v>
      </c>
      <c r="C1481" s="88" t="s">
        <v>65</v>
      </c>
      <c r="D1481" s="89">
        <v>43359.734872685003</v>
      </c>
      <c r="E1481" s="88"/>
      <c r="F1481" s="90">
        <v>276</v>
      </c>
      <c r="G1481" s="90">
        <v>300</v>
      </c>
    </row>
    <row r="1482" spans="2:7" ht="15" x14ac:dyDescent="0.2">
      <c r="B1482" s="88">
        <v>1476</v>
      </c>
      <c r="C1482" s="88" t="s">
        <v>65</v>
      </c>
      <c r="D1482" s="89">
        <v>43359.745451388997</v>
      </c>
      <c r="E1482" s="88"/>
      <c r="F1482" s="90">
        <v>184</v>
      </c>
      <c r="G1482" s="90">
        <v>200</v>
      </c>
    </row>
    <row r="1483" spans="2:7" ht="15" x14ac:dyDescent="0.2">
      <c r="B1483" s="88">
        <v>1477</v>
      </c>
      <c r="C1483" s="88" t="s">
        <v>65</v>
      </c>
      <c r="D1483" s="89">
        <v>43359.759768518998</v>
      </c>
      <c r="E1483" s="88"/>
      <c r="F1483" s="90">
        <v>460</v>
      </c>
      <c r="G1483" s="90">
        <v>500</v>
      </c>
    </row>
    <row r="1484" spans="2:7" ht="15" x14ac:dyDescent="0.2">
      <c r="B1484" s="88">
        <v>1478</v>
      </c>
      <c r="C1484" s="88" t="s">
        <v>65</v>
      </c>
      <c r="D1484" s="89">
        <v>43359.900613425998</v>
      </c>
      <c r="E1484" s="88"/>
      <c r="F1484" s="90">
        <v>920</v>
      </c>
      <c r="G1484" s="90">
        <v>1000</v>
      </c>
    </row>
    <row r="1485" spans="2:7" ht="15" x14ac:dyDescent="0.2">
      <c r="B1485" s="88">
        <v>1479</v>
      </c>
      <c r="C1485" s="88" t="s">
        <v>65</v>
      </c>
      <c r="D1485" s="89">
        <v>43359.902905092997</v>
      </c>
      <c r="E1485" s="88"/>
      <c r="F1485" s="90">
        <v>138</v>
      </c>
      <c r="G1485" s="90">
        <v>150</v>
      </c>
    </row>
    <row r="1486" spans="2:7" ht="15" x14ac:dyDescent="0.2">
      <c r="B1486" s="88">
        <v>1480</v>
      </c>
      <c r="C1486" s="88" t="s">
        <v>65</v>
      </c>
      <c r="D1486" s="89">
        <v>43359.909201388997</v>
      </c>
      <c r="E1486" s="88"/>
      <c r="F1486" s="90">
        <v>92</v>
      </c>
      <c r="G1486" s="90">
        <v>100</v>
      </c>
    </row>
    <row r="1487" spans="2:7" ht="15" x14ac:dyDescent="0.2">
      <c r="B1487" s="88">
        <v>1481</v>
      </c>
      <c r="C1487" s="88" t="s">
        <v>65</v>
      </c>
      <c r="D1487" s="89">
        <v>43359.912847222004</v>
      </c>
      <c r="E1487" s="88"/>
      <c r="F1487" s="90">
        <v>46</v>
      </c>
      <c r="G1487" s="90">
        <v>50</v>
      </c>
    </row>
    <row r="1488" spans="2:7" ht="15" x14ac:dyDescent="0.2">
      <c r="B1488" s="88">
        <v>1482</v>
      </c>
      <c r="C1488" s="88" t="s">
        <v>65</v>
      </c>
      <c r="D1488" s="89">
        <v>43359.923078704</v>
      </c>
      <c r="E1488" s="88"/>
      <c r="F1488" s="90">
        <v>46</v>
      </c>
      <c r="G1488" s="90">
        <v>50</v>
      </c>
    </row>
    <row r="1489" spans="2:7" ht="15" x14ac:dyDescent="0.2">
      <c r="B1489" s="88">
        <v>1483</v>
      </c>
      <c r="C1489" s="88" t="s">
        <v>65</v>
      </c>
      <c r="D1489" s="89">
        <v>43359.968946759</v>
      </c>
      <c r="E1489" s="88"/>
      <c r="F1489" s="90">
        <v>920</v>
      </c>
      <c r="G1489" s="90">
        <v>1000</v>
      </c>
    </row>
    <row r="1490" spans="2:7" ht="15" x14ac:dyDescent="0.2">
      <c r="B1490" s="88">
        <v>1484</v>
      </c>
      <c r="C1490" s="88" t="s">
        <v>65</v>
      </c>
      <c r="D1490" s="89">
        <v>43360.223611111003</v>
      </c>
      <c r="E1490" s="88"/>
      <c r="F1490" s="90">
        <v>230</v>
      </c>
      <c r="G1490" s="90">
        <v>250</v>
      </c>
    </row>
    <row r="1491" spans="2:7" ht="15" x14ac:dyDescent="0.2">
      <c r="B1491" s="88">
        <v>1485</v>
      </c>
      <c r="C1491" s="88" t="s">
        <v>65</v>
      </c>
      <c r="D1491" s="89">
        <v>43360.409189815</v>
      </c>
      <c r="E1491" s="88"/>
      <c r="F1491" s="90">
        <v>92</v>
      </c>
      <c r="G1491" s="90">
        <v>100</v>
      </c>
    </row>
    <row r="1492" spans="2:7" ht="15" x14ac:dyDescent="0.2">
      <c r="B1492" s="88">
        <v>1486</v>
      </c>
      <c r="C1492" s="88" t="s">
        <v>65</v>
      </c>
      <c r="D1492" s="89">
        <v>43360.436736110998</v>
      </c>
      <c r="E1492" s="88"/>
      <c r="F1492" s="90">
        <v>230</v>
      </c>
      <c r="G1492" s="90">
        <v>250</v>
      </c>
    </row>
    <row r="1493" spans="2:7" ht="15" x14ac:dyDescent="0.2">
      <c r="B1493" s="88">
        <v>1487</v>
      </c>
      <c r="C1493" s="88" t="s">
        <v>65</v>
      </c>
      <c r="D1493" s="89">
        <v>43360.503657407004</v>
      </c>
      <c r="E1493" s="88"/>
      <c r="F1493" s="90">
        <v>92</v>
      </c>
      <c r="G1493" s="90">
        <v>100</v>
      </c>
    </row>
    <row r="1494" spans="2:7" ht="15" x14ac:dyDescent="0.2">
      <c r="B1494" s="88">
        <v>1488</v>
      </c>
      <c r="C1494" s="88" t="s">
        <v>65</v>
      </c>
      <c r="D1494" s="89">
        <v>43360.504594906997</v>
      </c>
      <c r="E1494" s="88"/>
      <c r="F1494" s="90">
        <v>92</v>
      </c>
      <c r="G1494" s="90">
        <v>100</v>
      </c>
    </row>
    <row r="1495" spans="2:7" ht="15" x14ac:dyDescent="0.2">
      <c r="B1495" s="88">
        <v>1489</v>
      </c>
      <c r="C1495" s="88" t="s">
        <v>65</v>
      </c>
      <c r="D1495" s="89">
        <v>43360.504652778</v>
      </c>
      <c r="E1495" s="88"/>
      <c r="F1495" s="90">
        <v>92</v>
      </c>
      <c r="G1495" s="90">
        <v>100</v>
      </c>
    </row>
    <row r="1496" spans="2:7" ht="15" x14ac:dyDescent="0.2">
      <c r="B1496" s="88">
        <v>1490</v>
      </c>
      <c r="C1496" s="88" t="s">
        <v>65</v>
      </c>
      <c r="D1496" s="89">
        <v>43360.508518518996</v>
      </c>
      <c r="E1496" s="88"/>
      <c r="F1496" s="90">
        <v>92</v>
      </c>
      <c r="G1496" s="90">
        <v>100</v>
      </c>
    </row>
    <row r="1497" spans="2:7" ht="15" x14ac:dyDescent="0.2">
      <c r="B1497" s="88">
        <v>1491</v>
      </c>
      <c r="C1497" s="88" t="s">
        <v>65</v>
      </c>
      <c r="D1497" s="89">
        <v>43360.544664351997</v>
      </c>
      <c r="E1497" s="88"/>
      <c r="F1497" s="90">
        <v>92</v>
      </c>
      <c r="G1497" s="90">
        <v>100</v>
      </c>
    </row>
    <row r="1498" spans="2:7" ht="15" x14ac:dyDescent="0.2">
      <c r="B1498" s="88">
        <v>1492</v>
      </c>
      <c r="C1498" s="88" t="s">
        <v>65</v>
      </c>
      <c r="D1498" s="89">
        <v>43360.613483795998</v>
      </c>
      <c r="E1498" s="88"/>
      <c r="F1498" s="90">
        <v>184</v>
      </c>
      <c r="G1498" s="90">
        <v>200</v>
      </c>
    </row>
    <row r="1499" spans="2:7" ht="15" x14ac:dyDescent="0.2">
      <c r="B1499" s="88">
        <v>1493</v>
      </c>
      <c r="C1499" s="88" t="s">
        <v>65</v>
      </c>
      <c r="D1499" s="89">
        <v>43360.667916667</v>
      </c>
      <c r="E1499" s="88"/>
      <c r="F1499" s="90">
        <v>184</v>
      </c>
      <c r="G1499" s="90">
        <v>200</v>
      </c>
    </row>
    <row r="1500" spans="2:7" ht="15" x14ac:dyDescent="0.2">
      <c r="B1500" s="88">
        <v>1494</v>
      </c>
      <c r="C1500" s="88" t="s">
        <v>65</v>
      </c>
      <c r="D1500" s="89">
        <v>43360.826307869997</v>
      </c>
      <c r="E1500" s="88"/>
      <c r="F1500" s="90">
        <v>92</v>
      </c>
      <c r="G1500" s="90">
        <v>100</v>
      </c>
    </row>
    <row r="1501" spans="2:7" ht="15" x14ac:dyDescent="0.2">
      <c r="B1501" s="88">
        <v>1495</v>
      </c>
      <c r="C1501" s="88" t="s">
        <v>65</v>
      </c>
      <c r="D1501" s="89">
        <v>43360.944166667003</v>
      </c>
      <c r="E1501" s="88"/>
      <c r="F1501" s="90">
        <v>276</v>
      </c>
      <c r="G1501" s="90">
        <v>300</v>
      </c>
    </row>
    <row r="1502" spans="2:7" ht="15" x14ac:dyDescent="0.2">
      <c r="B1502" s="88">
        <v>1496</v>
      </c>
      <c r="C1502" s="88" t="s">
        <v>65</v>
      </c>
      <c r="D1502" s="89">
        <v>43361.449039352003</v>
      </c>
      <c r="E1502" s="88"/>
      <c r="F1502" s="90">
        <v>276</v>
      </c>
      <c r="G1502" s="90">
        <v>300</v>
      </c>
    </row>
    <row r="1503" spans="2:7" ht="15" x14ac:dyDescent="0.2">
      <c r="B1503" s="88">
        <v>1497</v>
      </c>
      <c r="C1503" s="88" t="s">
        <v>65</v>
      </c>
      <c r="D1503" s="89">
        <v>43361.531840278003</v>
      </c>
      <c r="E1503" s="88"/>
      <c r="F1503" s="90">
        <v>46</v>
      </c>
      <c r="G1503" s="90">
        <v>50</v>
      </c>
    </row>
    <row r="1504" spans="2:7" ht="15" x14ac:dyDescent="0.2">
      <c r="B1504" s="88">
        <v>1498</v>
      </c>
      <c r="C1504" s="88" t="s">
        <v>65</v>
      </c>
      <c r="D1504" s="89">
        <v>43361.675740740997</v>
      </c>
      <c r="E1504" s="88"/>
      <c r="F1504" s="90">
        <v>184</v>
      </c>
      <c r="G1504" s="90">
        <v>200</v>
      </c>
    </row>
    <row r="1505" spans="2:7" ht="15" x14ac:dyDescent="0.2">
      <c r="B1505" s="88">
        <v>1499</v>
      </c>
      <c r="C1505" s="88" t="s">
        <v>65</v>
      </c>
      <c r="D1505" s="89">
        <v>43362.241365741</v>
      </c>
      <c r="E1505" s="88"/>
      <c r="F1505" s="90">
        <v>368</v>
      </c>
      <c r="G1505" s="90">
        <v>400</v>
      </c>
    </row>
    <row r="1506" spans="2:7" ht="15" x14ac:dyDescent="0.2">
      <c r="B1506" s="88">
        <v>1500</v>
      </c>
      <c r="C1506" s="88" t="s">
        <v>65</v>
      </c>
      <c r="D1506" s="89">
        <v>43362.422488425997</v>
      </c>
      <c r="E1506" s="88"/>
      <c r="F1506" s="90">
        <v>92</v>
      </c>
      <c r="G1506" s="90">
        <v>100</v>
      </c>
    </row>
    <row r="1507" spans="2:7" ht="15" x14ac:dyDescent="0.2">
      <c r="B1507" s="88">
        <v>1501</v>
      </c>
      <c r="C1507" s="88" t="s">
        <v>65</v>
      </c>
      <c r="D1507" s="89">
        <v>43362.462361111</v>
      </c>
      <c r="E1507" s="88"/>
      <c r="F1507" s="90">
        <v>92</v>
      </c>
      <c r="G1507" s="90">
        <v>100</v>
      </c>
    </row>
    <row r="1508" spans="2:7" ht="15" x14ac:dyDescent="0.2">
      <c r="B1508" s="88">
        <v>1502</v>
      </c>
      <c r="C1508" s="88" t="s">
        <v>65</v>
      </c>
      <c r="D1508" s="89">
        <v>43362.608101851998</v>
      </c>
      <c r="E1508" s="88"/>
      <c r="F1508" s="90">
        <v>92</v>
      </c>
      <c r="G1508" s="90">
        <v>100</v>
      </c>
    </row>
    <row r="1509" spans="2:7" ht="15" x14ac:dyDescent="0.2">
      <c r="B1509" s="88">
        <v>1503</v>
      </c>
      <c r="C1509" s="88" t="s">
        <v>65</v>
      </c>
      <c r="D1509" s="89">
        <v>43362.98994213</v>
      </c>
      <c r="E1509" s="88"/>
      <c r="F1509" s="90">
        <v>92</v>
      </c>
      <c r="G1509" s="90">
        <v>100</v>
      </c>
    </row>
    <row r="1510" spans="2:7" ht="15" x14ac:dyDescent="0.2">
      <c r="B1510" s="88">
        <v>1504</v>
      </c>
      <c r="C1510" s="88" t="s">
        <v>65</v>
      </c>
      <c r="D1510" s="89">
        <v>43363.458449074002</v>
      </c>
      <c r="E1510" s="88"/>
      <c r="F1510" s="90">
        <v>46</v>
      </c>
      <c r="G1510" s="90">
        <v>50</v>
      </c>
    </row>
    <row r="1511" spans="2:7" ht="15" x14ac:dyDescent="0.2">
      <c r="B1511" s="88">
        <v>1505</v>
      </c>
      <c r="C1511" s="88" t="s">
        <v>65</v>
      </c>
      <c r="D1511" s="89">
        <v>43363.459733796</v>
      </c>
      <c r="E1511" s="88"/>
      <c r="F1511" s="90">
        <v>92</v>
      </c>
      <c r="G1511" s="90">
        <v>100</v>
      </c>
    </row>
    <row r="1512" spans="2:7" ht="15" x14ac:dyDescent="0.2">
      <c r="B1512" s="88">
        <v>1506</v>
      </c>
      <c r="C1512" s="88" t="s">
        <v>65</v>
      </c>
      <c r="D1512" s="89">
        <v>43363.460266203998</v>
      </c>
      <c r="E1512" s="88"/>
      <c r="F1512" s="90">
        <v>92</v>
      </c>
      <c r="G1512" s="90">
        <v>100</v>
      </c>
    </row>
    <row r="1513" spans="2:7" ht="15" x14ac:dyDescent="0.2">
      <c r="B1513" s="88">
        <v>1507</v>
      </c>
      <c r="C1513" s="88" t="s">
        <v>65</v>
      </c>
      <c r="D1513" s="89">
        <v>43363.460381944002</v>
      </c>
      <c r="E1513" s="88"/>
      <c r="F1513" s="90">
        <v>184</v>
      </c>
      <c r="G1513" s="90">
        <v>200</v>
      </c>
    </row>
    <row r="1514" spans="2:7" ht="15" x14ac:dyDescent="0.2">
      <c r="B1514" s="88">
        <v>1508</v>
      </c>
      <c r="C1514" s="88" t="s">
        <v>65</v>
      </c>
      <c r="D1514" s="89">
        <v>43363.549386573999</v>
      </c>
      <c r="E1514" s="88"/>
      <c r="F1514" s="90">
        <v>92</v>
      </c>
      <c r="G1514" s="90">
        <v>100</v>
      </c>
    </row>
    <row r="1515" spans="2:7" ht="15" x14ac:dyDescent="0.2">
      <c r="B1515" s="88">
        <v>1509</v>
      </c>
      <c r="C1515" s="88" t="s">
        <v>65</v>
      </c>
      <c r="D1515" s="89">
        <v>43363.756087962996</v>
      </c>
      <c r="E1515" s="88"/>
      <c r="F1515" s="90">
        <v>276</v>
      </c>
      <c r="G1515" s="90">
        <v>300</v>
      </c>
    </row>
    <row r="1516" spans="2:7" ht="15" x14ac:dyDescent="0.2">
      <c r="B1516" s="88">
        <v>1510</v>
      </c>
      <c r="C1516" s="88" t="s">
        <v>65</v>
      </c>
      <c r="D1516" s="89">
        <v>43363.923842593002</v>
      </c>
      <c r="E1516" s="88"/>
      <c r="F1516" s="90">
        <v>920</v>
      </c>
      <c r="G1516" s="90">
        <v>1000</v>
      </c>
    </row>
    <row r="1517" spans="2:7" ht="15" x14ac:dyDescent="0.2">
      <c r="B1517" s="88">
        <v>1511</v>
      </c>
      <c r="C1517" s="88" t="s">
        <v>65</v>
      </c>
      <c r="D1517" s="89">
        <v>43363.959120369997</v>
      </c>
      <c r="E1517" s="88"/>
      <c r="F1517" s="90">
        <v>92</v>
      </c>
      <c r="G1517" s="90">
        <v>100</v>
      </c>
    </row>
    <row r="1518" spans="2:7" ht="15" x14ac:dyDescent="0.2">
      <c r="B1518" s="88">
        <v>1512</v>
      </c>
      <c r="C1518" s="88" t="s">
        <v>65</v>
      </c>
      <c r="D1518" s="89">
        <v>43363.963425925998</v>
      </c>
      <c r="E1518" s="88"/>
      <c r="F1518" s="90">
        <v>184</v>
      </c>
      <c r="G1518" s="90">
        <v>200</v>
      </c>
    </row>
    <row r="1519" spans="2:7" ht="15" x14ac:dyDescent="0.2">
      <c r="B1519" s="88">
        <v>1513</v>
      </c>
      <c r="C1519" s="88" t="s">
        <v>65</v>
      </c>
      <c r="D1519" s="89">
        <v>43363.964050925999</v>
      </c>
      <c r="E1519" s="88"/>
      <c r="F1519" s="90">
        <v>92</v>
      </c>
      <c r="G1519" s="90">
        <v>100</v>
      </c>
    </row>
    <row r="1520" spans="2:7" ht="15" x14ac:dyDescent="0.2">
      <c r="B1520" s="88">
        <v>1514</v>
      </c>
      <c r="C1520" s="88" t="s">
        <v>65</v>
      </c>
      <c r="D1520" s="89">
        <v>43363.966342592998</v>
      </c>
      <c r="E1520" s="88"/>
      <c r="F1520" s="90">
        <v>276</v>
      </c>
      <c r="G1520" s="90">
        <v>300</v>
      </c>
    </row>
    <row r="1521" spans="2:7" ht="15" x14ac:dyDescent="0.2">
      <c r="B1521" s="88">
        <v>1515</v>
      </c>
      <c r="C1521" s="88" t="s">
        <v>65</v>
      </c>
      <c r="D1521" s="89">
        <v>43363.975266203997</v>
      </c>
      <c r="E1521" s="88"/>
      <c r="F1521" s="90">
        <v>184</v>
      </c>
      <c r="G1521" s="90">
        <v>200</v>
      </c>
    </row>
    <row r="1522" spans="2:7" ht="15" x14ac:dyDescent="0.2">
      <c r="B1522" s="88">
        <v>1516</v>
      </c>
      <c r="C1522" s="88" t="s">
        <v>65</v>
      </c>
      <c r="D1522" s="89">
        <v>43363.976817130002</v>
      </c>
      <c r="E1522" s="88"/>
      <c r="F1522" s="90">
        <v>92</v>
      </c>
      <c r="G1522" s="90">
        <v>100</v>
      </c>
    </row>
    <row r="1523" spans="2:7" ht="15" x14ac:dyDescent="0.2">
      <c r="B1523" s="88">
        <v>1517</v>
      </c>
      <c r="C1523" s="88" t="s">
        <v>65</v>
      </c>
      <c r="D1523" s="89">
        <v>43363.982858796</v>
      </c>
      <c r="E1523" s="88"/>
      <c r="F1523" s="90">
        <v>64.400000000000006</v>
      </c>
      <c r="G1523" s="90">
        <v>70</v>
      </c>
    </row>
    <row r="1524" spans="2:7" ht="15" x14ac:dyDescent="0.2">
      <c r="B1524" s="88">
        <v>1518</v>
      </c>
      <c r="C1524" s="88" t="s">
        <v>65</v>
      </c>
      <c r="D1524" s="89">
        <v>43363.984328703998</v>
      </c>
      <c r="E1524" s="88"/>
      <c r="F1524" s="90">
        <v>92</v>
      </c>
      <c r="G1524" s="90">
        <v>100</v>
      </c>
    </row>
    <row r="1525" spans="2:7" ht="15" x14ac:dyDescent="0.2">
      <c r="B1525" s="88">
        <v>1519</v>
      </c>
      <c r="C1525" s="88" t="s">
        <v>65</v>
      </c>
      <c r="D1525" s="89">
        <v>43363.995960647997</v>
      </c>
      <c r="E1525" s="88"/>
      <c r="F1525" s="90">
        <v>276</v>
      </c>
      <c r="G1525" s="90">
        <v>300</v>
      </c>
    </row>
    <row r="1526" spans="2:7" ht="15" x14ac:dyDescent="0.2">
      <c r="B1526" s="88">
        <v>1520</v>
      </c>
      <c r="C1526" s="88" t="s">
        <v>65</v>
      </c>
      <c r="D1526" s="89">
        <v>43364.135173611001</v>
      </c>
      <c r="E1526" s="88"/>
      <c r="F1526" s="90">
        <v>276</v>
      </c>
      <c r="G1526" s="90">
        <v>300</v>
      </c>
    </row>
    <row r="1527" spans="2:7" ht="15" x14ac:dyDescent="0.2">
      <c r="B1527" s="88">
        <v>1521</v>
      </c>
      <c r="C1527" s="88" t="s">
        <v>65</v>
      </c>
      <c r="D1527" s="89">
        <v>43364.255601851997</v>
      </c>
      <c r="E1527" s="88"/>
      <c r="F1527" s="90">
        <v>92</v>
      </c>
      <c r="G1527" s="90">
        <v>100</v>
      </c>
    </row>
    <row r="1528" spans="2:7" ht="15" x14ac:dyDescent="0.2">
      <c r="B1528" s="88">
        <v>1522</v>
      </c>
      <c r="C1528" s="88" t="s">
        <v>65</v>
      </c>
      <c r="D1528" s="89">
        <v>43364.322604166999</v>
      </c>
      <c r="E1528" s="88"/>
      <c r="F1528" s="90">
        <v>138</v>
      </c>
      <c r="G1528" s="90">
        <v>150</v>
      </c>
    </row>
    <row r="1529" spans="2:7" ht="15" x14ac:dyDescent="0.2">
      <c r="B1529" s="88">
        <v>1523</v>
      </c>
      <c r="C1529" s="88" t="s">
        <v>65</v>
      </c>
      <c r="D1529" s="89">
        <v>43364.330104166998</v>
      </c>
      <c r="E1529" s="88"/>
      <c r="F1529" s="90">
        <v>276</v>
      </c>
      <c r="G1529" s="90">
        <v>300</v>
      </c>
    </row>
    <row r="1530" spans="2:7" ht="15" x14ac:dyDescent="0.2">
      <c r="B1530" s="88">
        <v>1524</v>
      </c>
      <c r="C1530" s="88" t="s">
        <v>65</v>
      </c>
      <c r="D1530" s="89">
        <v>43364.348483795999</v>
      </c>
      <c r="E1530" s="88"/>
      <c r="F1530" s="90">
        <v>92</v>
      </c>
      <c r="G1530" s="90">
        <v>100</v>
      </c>
    </row>
    <row r="1531" spans="2:7" ht="15" x14ac:dyDescent="0.2">
      <c r="B1531" s="88">
        <v>1525</v>
      </c>
      <c r="C1531" s="88" t="s">
        <v>65</v>
      </c>
      <c r="D1531" s="89">
        <v>43364.400405093002</v>
      </c>
      <c r="E1531" s="88"/>
      <c r="F1531" s="90">
        <v>276</v>
      </c>
      <c r="G1531" s="90">
        <v>300</v>
      </c>
    </row>
    <row r="1532" spans="2:7" ht="15" x14ac:dyDescent="0.2">
      <c r="B1532" s="88">
        <v>1526</v>
      </c>
      <c r="C1532" s="88" t="s">
        <v>65</v>
      </c>
      <c r="D1532" s="89">
        <v>43364.417696759003</v>
      </c>
      <c r="E1532" s="88"/>
      <c r="F1532" s="90">
        <v>184</v>
      </c>
      <c r="G1532" s="90">
        <v>200</v>
      </c>
    </row>
    <row r="1533" spans="2:7" ht="15" x14ac:dyDescent="0.2">
      <c r="B1533" s="88">
        <v>1527</v>
      </c>
      <c r="C1533" s="88" t="s">
        <v>65</v>
      </c>
      <c r="D1533" s="89">
        <v>43364.462696759001</v>
      </c>
      <c r="E1533" s="88"/>
      <c r="F1533" s="90">
        <v>92</v>
      </c>
      <c r="G1533" s="90">
        <v>100</v>
      </c>
    </row>
    <row r="1534" spans="2:7" ht="15" x14ac:dyDescent="0.2">
      <c r="B1534" s="88">
        <v>1528</v>
      </c>
      <c r="C1534" s="88" t="s">
        <v>65</v>
      </c>
      <c r="D1534" s="89">
        <v>43364.575277778</v>
      </c>
      <c r="E1534" s="88"/>
      <c r="F1534" s="90">
        <v>46</v>
      </c>
      <c r="G1534" s="90">
        <v>50</v>
      </c>
    </row>
    <row r="1535" spans="2:7" ht="15" x14ac:dyDescent="0.2">
      <c r="B1535" s="88">
        <v>1529</v>
      </c>
      <c r="C1535" s="88" t="s">
        <v>65</v>
      </c>
      <c r="D1535" s="89">
        <v>43364.614861110997</v>
      </c>
      <c r="E1535" s="88"/>
      <c r="F1535" s="90">
        <v>92</v>
      </c>
      <c r="G1535" s="90">
        <v>100</v>
      </c>
    </row>
    <row r="1536" spans="2:7" ht="15" x14ac:dyDescent="0.2">
      <c r="B1536" s="88">
        <v>1530</v>
      </c>
      <c r="C1536" s="88" t="s">
        <v>65</v>
      </c>
      <c r="D1536" s="89">
        <v>43364.621840278</v>
      </c>
      <c r="E1536" s="88"/>
      <c r="F1536" s="90">
        <v>92</v>
      </c>
      <c r="G1536" s="90">
        <v>100</v>
      </c>
    </row>
    <row r="1537" spans="2:7" ht="15" x14ac:dyDescent="0.2">
      <c r="B1537" s="88">
        <v>1531</v>
      </c>
      <c r="C1537" s="88" t="s">
        <v>65</v>
      </c>
      <c r="D1537" s="89">
        <v>43364.708310185</v>
      </c>
      <c r="E1537" s="88"/>
      <c r="F1537" s="90">
        <v>92</v>
      </c>
      <c r="G1537" s="90">
        <v>100</v>
      </c>
    </row>
    <row r="1538" spans="2:7" ht="15" x14ac:dyDescent="0.2">
      <c r="B1538" s="88">
        <v>1532</v>
      </c>
      <c r="C1538" s="88" t="s">
        <v>65</v>
      </c>
      <c r="D1538" s="89">
        <v>43364.789629630002</v>
      </c>
      <c r="E1538" s="88"/>
      <c r="F1538" s="90">
        <v>92</v>
      </c>
      <c r="G1538" s="90">
        <v>100</v>
      </c>
    </row>
    <row r="1539" spans="2:7" ht="15" x14ac:dyDescent="0.2">
      <c r="B1539" s="88">
        <v>1533</v>
      </c>
      <c r="C1539" s="88" t="s">
        <v>65</v>
      </c>
      <c r="D1539" s="89">
        <v>43364.815474536997</v>
      </c>
      <c r="E1539" s="88"/>
      <c r="F1539" s="90">
        <v>46</v>
      </c>
      <c r="G1539" s="90">
        <v>50</v>
      </c>
    </row>
    <row r="1540" spans="2:7" ht="15" x14ac:dyDescent="0.2">
      <c r="B1540" s="88">
        <v>1534</v>
      </c>
      <c r="C1540" s="88" t="s">
        <v>65</v>
      </c>
      <c r="D1540" s="89">
        <v>43364.895810185</v>
      </c>
      <c r="E1540" s="88"/>
      <c r="F1540" s="90">
        <v>92</v>
      </c>
      <c r="G1540" s="90">
        <v>100</v>
      </c>
    </row>
    <row r="1541" spans="2:7" ht="15" x14ac:dyDescent="0.2">
      <c r="B1541" s="88">
        <v>1535</v>
      </c>
      <c r="C1541" s="88" t="s">
        <v>65</v>
      </c>
      <c r="D1541" s="89">
        <v>43365.119062500002</v>
      </c>
      <c r="E1541" s="88"/>
      <c r="F1541" s="90">
        <v>460</v>
      </c>
      <c r="G1541" s="90">
        <v>500</v>
      </c>
    </row>
    <row r="1542" spans="2:7" ht="15" x14ac:dyDescent="0.2">
      <c r="B1542" s="88">
        <v>1536</v>
      </c>
      <c r="C1542" s="88" t="s">
        <v>65</v>
      </c>
      <c r="D1542" s="89">
        <v>43365.181701389003</v>
      </c>
      <c r="E1542" s="88"/>
      <c r="F1542" s="90">
        <v>46</v>
      </c>
      <c r="G1542" s="90">
        <v>50</v>
      </c>
    </row>
    <row r="1543" spans="2:7" ht="15" x14ac:dyDescent="0.2">
      <c r="B1543" s="88">
        <v>1537</v>
      </c>
      <c r="C1543" s="88" t="s">
        <v>65</v>
      </c>
      <c r="D1543" s="89">
        <v>43365.542002315</v>
      </c>
      <c r="E1543" s="88"/>
      <c r="F1543" s="90">
        <v>92</v>
      </c>
      <c r="G1543" s="90">
        <v>100</v>
      </c>
    </row>
    <row r="1544" spans="2:7" ht="15" x14ac:dyDescent="0.2">
      <c r="B1544" s="88">
        <v>1538</v>
      </c>
      <c r="C1544" s="88" t="s">
        <v>65</v>
      </c>
      <c r="D1544" s="89">
        <v>43366.425833333</v>
      </c>
      <c r="E1544" s="88"/>
      <c r="F1544" s="90">
        <v>92</v>
      </c>
      <c r="G1544" s="90">
        <v>100</v>
      </c>
    </row>
    <row r="1545" spans="2:7" ht="15" x14ac:dyDescent="0.2">
      <c r="B1545" s="88">
        <v>1539</v>
      </c>
      <c r="C1545" s="88" t="s">
        <v>65</v>
      </c>
      <c r="D1545" s="89">
        <v>43366.458622685001</v>
      </c>
      <c r="E1545" s="88"/>
      <c r="F1545" s="90">
        <v>460</v>
      </c>
      <c r="G1545" s="90">
        <v>500</v>
      </c>
    </row>
    <row r="1546" spans="2:7" ht="15" x14ac:dyDescent="0.2">
      <c r="B1546" s="88">
        <v>1540</v>
      </c>
      <c r="C1546" s="88" t="s">
        <v>65</v>
      </c>
      <c r="D1546" s="89">
        <v>43366.573391204001</v>
      </c>
      <c r="E1546" s="88"/>
      <c r="F1546" s="90">
        <v>92</v>
      </c>
      <c r="G1546" s="90">
        <v>100</v>
      </c>
    </row>
    <row r="1547" spans="2:7" ht="15" x14ac:dyDescent="0.2">
      <c r="B1547" s="88">
        <v>1541</v>
      </c>
      <c r="C1547" s="88" t="s">
        <v>65</v>
      </c>
      <c r="D1547" s="89">
        <v>43366.674317129997</v>
      </c>
      <c r="E1547" s="88"/>
      <c r="F1547" s="90">
        <v>920</v>
      </c>
      <c r="G1547" s="90">
        <v>1000</v>
      </c>
    </row>
    <row r="1548" spans="2:7" ht="15" x14ac:dyDescent="0.2">
      <c r="B1548" s="88">
        <v>1542</v>
      </c>
      <c r="C1548" s="88" t="s">
        <v>65</v>
      </c>
      <c r="D1548" s="89">
        <v>43366.705092593002</v>
      </c>
      <c r="E1548" s="88"/>
      <c r="F1548" s="90">
        <v>184</v>
      </c>
      <c r="G1548" s="90">
        <v>200</v>
      </c>
    </row>
    <row r="1549" spans="2:7" ht="15" x14ac:dyDescent="0.2">
      <c r="B1549" s="88">
        <v>1543</v>
      </c>
      <c r="C1549" s="88" t="s">
        <v>65</v>
      </c>
      <c r="D1549" s="89">
        <v>43366.945370369998</v>
      </c>
      <c r="E1549" s="88"/>
      <c r="F1549" s="90">
        <v>46</v>
      </c>
      <c r="G1549" s="90">
        <v>50</v>
      </c>
    </row>
    <row r="1550" spans="2:7" ht="15" x14ac:dyDescent="0.2">
      <c r="B1550" s="88">
        <v>1544</v>
      </c>
      <c r="C1550" s="88" t="s">
        <v>65</v>
      </c>
      <c r="D1550" s="89">
        <v>43367.458425926001</v>
      </c>
      <c r="E1550" s="88"/>
      <c r="F1550" s="90">
        <v>92</v>
      </c>
      <c r="G1550" s="90">
        <v>100</v>
      </c>
    </row>
    <row r="1551" spans="2:7" ht="15" x14ac:dyDescent="0.2">
      <c r="B1551" s="88">
        <v>1545</v>
      </c>
      <c r="C1551" s="88" t="s">
        <v>65</v>
      </c>
      <c r="D1551" s="89">
        <v>43367.458437499998</v>
      </c>
      <c r="E1551" s="88"/>
      <c r="F1551" s="90">
        <v>92</v>
      </c>
      <c r="G1551" s="90">
        <v>100</v>
      </c>
    </row>
    <row r="1552" spans="2:7" ht="15" x14ac:dyDescent="0.2">
      <c r="B1552" s="88">
        <v>1546</v>
      </c>
      <c r="C1552" s="88" t="s">
        <v>65</v>
      </c>
      <c r="D1552" s="89">
        <v>43367.458541667002</v>
      </c>
      <c r="E1552" s="88"/>
      <c r="F1552" s="90">
        <v>460</v>
      </c>
      <c r="G1552" s="90">
        <v>500</v>
      </c>
    </row>
    <row r="1553" spans="2:7" ht="15" x14ac:dyDescent="0.2">
      <c r="B1553" s="88">
        <v>1547</v>
      </c>
      <c r="C1553" s="88" t="s">
        <v>65</v>
      </c>
      <c r="D1553" s="89">
        <v>43367.459652778001</v>
      </c>
      <c r="E1553" s="88"/>
      <c r="F1553" s="90">
        <v>92</v>
      </c>
      <c r="G1553" s="90">
        <v>100</v>
      </c>
    </row>
    <row r="1554" spans="2:7" ht="15" x14ac:dyDescent="0.2">
      <c r="B1554" s="88">
        <v>1548</v>
      </c>
      <c r="C1554" s="88" t="s">
        <v>65</v>
      </c>
      <c r="D1554" s="89">
        <v>43367.459745369997</v>
      </c>
      <c r="E1554" s="88"/>
      <c r="F1554" s="90">
        <v>92</v>
      </c>
      <c r="G1554" s="90">
        <v>100</v>
      </c>
    </row>
    <row r="1555" spans="2:7" ht="15" x14ac:dyDescent="0.2">
      <c r="B1555" s="88">
        <v>1549</v>
      </c>
      <c r="C1555" s="88" t="s">
        <v>65</v>
      </c>
      <c r="D1555" s="89">
        <v>43367.982974537001</v>
      </c>
      <c r="E1555" s="88"/>
      <c r="F1555" s="90">
        <v>184</v>
      </c>
      <c r="G1555" s="90">
        <v>200</v>
      </c>
    </row>
    <row r="1556" spans="2:7" ht="15" x14ac:dyDescent="0.2">
      <c r="B1556" s="88">
        <v>1550</v>
      </c>
      <c r="C1556" s="88" t="s">
        <v>65</v>
      </c>
      <c r="D1556" s="89">
        <v>43368.572673611001</v>
      </c>
      <c r="E1556" s="88"/>
      <c r="F1556" s="90">
        <v>46</v>
      </c>
      <c r="G1556" s="90">
        <v>50</v>
      </c>
    </row>
    <row r="1557" spans="2:7" ht="15" x14ac:dyDescent="0.2">
      <c r="B1557" s="88">
        <v>1551</v>
      </c>
      <c r="C1557" s="88" t="s">
        <v>65</v>
      </c>
      <c r="D1557" s="89">
        <v>43368.698067129997</v>
      </c>
      <c r="E1557" s="88"/>
      <c r="F1557" s="90">
        <v>46</v>
      </c>
      <c r="G1557" s="90">
        <v>50</v>
      </c>
    </row>
    <row r="1558" spans="2:7" ht="15" x14ac:dyDescent="0.2">
      <c r="B1558" s="88">
        <v>1552</v>
      </c>
      <c r="C1558" s="88" t="s">
        <v>65</v>
      </c>
      <c r="D1558" s="89">
        <v>43369.281597221998</v>
      </c>
      <c r="E1558" s="88"/>
      <c r="F1558" s="90">
        <v>92</v>
      </c>
      <c r="G1558" s="90">
        <v>100</v>
      </c>
    </row>
    <row r="1559" spans="2:7" ht="15" x14ac:dyDescent="0.2">
      <c r="B1559" s="88">
        <v>1553</v>
      </c>
      <c r="C1559" s="88" t="s">
        <v>65</v>
      </c>
      <c r="D1559" s="89">
        <v>43371.106018519</v>
      </c>
      <c r="E1559" s="88"/>
      <c r="F1559" s="90">
        <v>92</v>
      </c>
      <c r="G1559" s="90">
        <v>100</v>
      </c>
    </row>
    <row r="1560" spans="2:7" ht="15" x14ac:dyDescent="0.2">
      <c r="B1560" s="88">
        <v>1554</v>
      </c>
      <c r="C1560" s="88" t="s">
        <v>65</v>
      </c>
      <c r="D1560" s="89">
        <v>43371.128252315</v>
      </c>
      <c r="E1560" s="88"/>
      <c r="F1560" s="90">
        <v>276</v>
      </c>
      <c r="G1560" s="90">
        <v>300</v>
      </c>
    </row>
    <row r="1561" spans="2:7" ht="15" x14ac:dyDescent="0.2">
      <c r="B1561" s="88">
        <v>1555</v>
      </c>
      <c r="C1561" s="88" t="s">
        <v>65</v>
      </c>
      <c r="D1561" s="89">
        <v>43371.181296296003</v>
      </c>
      <c r="E1561" s="88"/>
      <c r="F1561" s="90">
        <v>92</v>
      </c>
      <c r="G1561" s="90">
        <v>100</v>
      </c>
    </row>
    <row r="1562" spans="2:7" ht="15" x14ac:dyDescent="0.2">
      <c r="B1562" s="88">
        <v>1556</v>
      </c>
      <c r="C1562" s="88" t="s">
        <v>65</v>
      </c>
      <c r="D1562" s="89">
        <v>43371.181458332998</v>
      </c>
      <c r="E1562" s="88"/>
      <c r="F1562" s="90">
        <v>46</v>
      </c>
      <c r="G1562" s="90">
        <v>50</v>
      </c>
    </row>
    <row r="1563" spans="2:7" ht="15" x14ac:dyDescent="0.2">
      <c r="B1563" s="88">
        <v>1557</v>
      </c>
      <c r="C1563" s="88" t="s">
        <v>65</v>
      </c>
      <c r="D1563" s="89">
        <v>43371.182071759002</v>
      </c>
      <c r="E1563" s="88"/>
      <c r="F1563" s="90">
        <v>276</v>
      </c>
      <c r="G1563" s="90">
        <v>300</v>
      </c>
    </row>
    <row r="1564" spans="2:7" ht="15" x14ac:dyDescent="0.2">
      <c r="B1564" s="88">
        <v>1558</v>
      </c>
      <c r="C1564" s="88" t="s">
        <v>65</v>
      </c>
      <c r="D1564" s="89">
        <v>43371.182152777998</v>
      </c>
      <c r="E1564" s="88"/>
      <c r="F1564" s="90">
        <v>184</v>
      </c>
      <c r="G1564" s="90">
        <v>200</v>
      </c>
    </row>
    <row r="1565" spans="2:7" ht="15" x14ac:dyDescent="0.2">
      <c r="B1565" s="88">
        <v>1559</v>
      </c>
      <c r="C1565" s="88" t="s">
        <v>65</v>
      </c>
      <c r="D1565" s="89">
        <v>43371.222997684999</v>
      </c>
      <c r="E1565" s="88"/>
      <c r="F1565" s="90">
        <v>138</v>
      </c>
      <c r="G1565" s="90">
        <v>150</v>
      </c>
    </row>
    <row r="1566" spans="2:7" ht="15" x14ac:dyDescent="0.2">
      <c r="B1566" s="88">
        <v>1560</v>
      </c>
      <c r="C1566" s="88" t="s">
        <v>65</v>
      </c>
      <c r="D1566" s="89">
        <v>43371.223981481002</v>
      </c>
      <c r="E1566" s="88"/>
      <c r="F1566" s="90">
        <v>64.400000000000006</v>
      </c>
      <c r="G1566" s="90">
        <v>70</v>
      </c>
    </row>
    <row r="1567" spans="2:7" ht="15" x14ac:dyDescent="0.2">
      <c r="B1567" s="88">
        <v>1561</v>
      </c>
      <c r="C1567" s="88" t="s">
        <v>65</v>
      </c>
      <c r="D1567" s="89">
        <v>43371.224733796</v>
      </c>
      <c r="E1567" s="88"/>
      <c r="F1567" s="90">
        <v>460</v>
      </c>
      <c r="G1567" s="90">
        <v>500</v>
      </c>
    </row>
    <row r="1568" spans="2:7" ht="15" x14ac:dyDescent="0.2">
      <c r="B1568" s="88">
        <v>1562</v>
      </c>
      <c r="C1568" s="88" t="s">
        <v>65</v>
      </c>
      <c r="D1568" s="89">
        <v>43371.238437499997</v>
      </c>
      <c r="E1568" s="88"/>
      <c r="F1568" s="90">
        <v>92</v>
      </c>
      <c r="G1568" s="90">
        <v>100</v>
      </c>
    </row>
    <row r="1569" spans="2:7" ht="15" x14ac:dyDescent="0.2">
      <c r="B1569" s="88">
        <v>1563</v>
      </c>
      <c r="C1569" s="88" t="s">
        <v>65</v>
      </c>
      <c r="D1569" s="89">
        <v>43371.264837962997</v>
      </c>
      <c r="E1569" s="88"/>
      <c r="F1569" s="90">
        <v>92</v>
      </c>
      <c r="G1569" s="90">
        <v>100</v>
      </c>
    </row>
    <row r="1570" spans="2:7" ht="15" x14ac:dyDescent="0.2">
      <c r="B1570" s="88">
        <v>1564</v>
      </c>
      <c r="C1570" s="88" t="s">
        <v>65</v>
      </c>
      <c r="D1570" s="89">
        <v>43371.265173610998</v>
      </c>
      <c r="E1570" s="88"/>
      <c r="F1570" s="90">
        <v>276</v>
      </c>
      <c r="G1570" s="90">
        <v>300</v>
      </c>
    </row>
    <row r="1571" spans="2:7" ht="15" x14ac:dyDescent="0.2">
      <c r="B1571" s="88">
        <v>1565</v>
      </c>
      <c r="C1571" s="88" t="s">
        <v>65</v>
      </c>
      <c r="D1571" s="89">
        <v>43371.268946759003</v>
      </c>
      <c r="E1571" s="88"/>
      <c r="F1571" s="90">
        <v>184</v>
      </c>
      <c r="G1571" s="90">
        <v>200</v>
      </c>
    </row>
    <row r="1572" spans="2:7" ht="15" x14ac:dyDescent="0.2">
      <c r="B1572" s="88">
        <v>1566</v>
      </c>
      <c r="C1572" s="88" t="s">
        <v>65</v>
      </c>
      <c r="D1572" s="89">
        <v>43371.287361110997</v>
      </c>
      <c r="E1572" s="88"/>
      <c r="F1572" s="90">
        <v>92</v>
      </c>
      <c r="G1572" s="90">
        <v>100</v>
      </c>
    </row>
    <row r="1573" spans="2:7" ht="15" x14ac:dyDescent="0.2">
      <c r="B1573" s="88">
        <v>1567</v>
      </c>
      <c r="C1573" s="88" t="s">
        <v>65</v>
      </c>
      <c r="D1573" s="89">
        <v>43371.305902777996</v>
      </c>
      <c r="E1573" s="88"/>
      <c r="F1573" s="90">
        <v>55.2</v>
      </c>
      <c r="G1573" s="90">
        <v>60</v>
      </c>
    </row>
    <row r="1574" spans="2:7" ht="15" x14ac:dyDescent="0.2">
      <c r="B1574" s="88">
        <v>1568</v>
      </c>
      <c r="C1574" s="88" t="s">
        <v>65</v>
      </c>
      <c r="D1574" s="89">
        <v>43371.306018518997</v>
      </c>
      <c r="E1574" s="88"/>
      <c r="F1574" s="90">
        <v>276</v>
      </c>
      <c r="G1574" s="90">
        <v>300</v>
      </c>
    </row>
    <row r="1575" spans="2:7" ht="15" x14ac:dyDescent="0.2">
      <c r="B1575" s="88">
        <v>1569</v>
      </c>
      <c r="C1575" s="88" t="s">
        <v>65</v>
      </c>
      <c r="D1575" s="89">
        <v>43371.306018518997</v>
      </c>
      <c r="E1575" s="88"/>
      <c r="F1575" s="90">
        <v>92</v>
      </c>
      <c r="G1575" s="90">
        <v>100</v>
      </c>
    </row>
    <row r="1576" spans="2:7" ht="15" x14ac:dyDescent="0.2">
      <c r="B1576" s="88">
        <v>1570</v>
      </c>
      <c r="C1576" s="88" t="s">
        <v>65</v>
      </c>
      <c r="D1576" s="89">
        <v>43371.306018518997</v>
      </c>
      <c r="E1576" s="88"/>
      <c r="F1576" s="90">
        <v>92</v>
      </c>
      <c r="G1576" s="90">
        <v>100</v>
      </c>
    </row>
    <row r="1577" spans="2:7" ht="15" x14ac:dyDescent="0.2">
      <c r="B1577" s="88">
        <v>1571</v>
      </c>
      <c r="C1577" s="88" t="s">
        <v>65</v>
      </c>
      <c r="D1577" s="89">
        <v>43371.306041666998</v>
      </c>
      <c r="E1577" s="88"/>
      <c r="F1577" s="90">
        <v>276</v>
      </c>
      <c r="G1577" s="90">
        <v>300</v>
      </c>
    </row>
    <row r="1578" spans="2:7" ht="15" x14ac:dyDescent="0.2">
      <c r="B1578" s="88">
        <v>1572</v>
      </c>
      <c r="C1578" s="88" t="s">
        <v>65</v>
      </c>
      <c r="D1578" s="89">
        <v>43371.306076389003</v>
      </c>
      <c r="E1578" s="88"/>
      <c r="F1578" s="90">
        <v>184</v>
      </c>
      <c r="G1578" s="90">
        <v>200</v>
      </c>
    </row>
    <row r="1579" spans="2:7" ht="15" x14ac:dyDescent="0.2">
      <c r="B1579" s="88">
        <v>1573</v>
      </c>
      <c r="C1579" s="88" t="s">
        <v>65</v>
      </c>
      <c r="D1579" s="89">
        <v>43371.306076389003</v>
      </c>
      <c r="E1579" s="88"/>
      <c r="F1579" s="90">
        <v>276</v>
      </c>
      <c r="G1579" s="90">
        <v>300</v>
      </c>
    </row>
    <row r="1580" spans="2:7" ht="15" x14ac:dyDescent="0.2">
      <c r="B1580" s="88">
        <v>1574</v>
      </c>
      <c r="C1580" s="88" t="s">
        <v>65</v>
      </c>
      <c r="D1580" s="89">
        <v>43371.306099537003</v>
      </c>
      <c r="E1580" s="88"/>
      <c r="F1580" s="90">
        <v>460</v>
      </c>
      <c r="G1580" s="90">
        <v>500</v>
      </c>
    </row>
    <row r="1581" spans="2:7" ht="15" x14ac:dyDescent="0.2">
      <c r="B1581" s="88">
        <v>1575</v>
      </c>
      <c r="C1581" s="88" t="s">
        <v>65</v>
      </c>
      <c r="D1581" s="89">
        <v>43371.306111111</v>
      </c>
      <c r="E1581" s="88"/>
      <c r="F1581" s="90">
        <v>46</v>
      </c>
      <c r="G1581" s="90">
        <v>50</v>
      </c>
    </row>
    <row r="1582" spans="2:7" ht="15" x14ac:dyDescent="0.2">
      <c r="B1582" s="88">
        <v>1576</v>
      </c>
      <c r="C1582" s="88" t="s">
        <v>65</v>
      </c>
      <c r="D1582" s="89">
        <v>43371.306134259001</v>
      </c>
      <c r="E1582" s="88"/>
      <c r="F1582" s="90">
        <v>276</v>
      </c>
      <c r="G1582" s="90">
        <v>300</v>
      </c>
    </row>
    <row r="1583" spans="2:7" ht="15" x14ac:dyDescent="0.2">
      <c r="B1583" s="88">
        <v>1577</v>
      </c>
      <c r="C1583" s="88" t="s">
        <v>65</v>
      </c>
      <c r="D1583" s="89">
        <v>43371.306157407002</v>
      </c>
      <c r="E1583" s="88"/>
      <c r="F1583" s="90">
        <v>184</v>
      </c>
      <c r="G1583" s="90">
        <v>200</v>
      </c>
    </row>
    <row r="1584" spans="2:7" ht="15" x14ac:dyDescent="0.2">
      <c r="B1584" s="88">
        <v>1578</v>
      </c>
      <c r="C1584" s="88" t="s">
        <v>65</v>
      </c>
      <c r="D1584" s="89">
        <v>43371.306168980998</v>
      </c>
      <c r="E1584" s="88"/>
      <c r="F1584" s="90">
        <v>276</v>
      </c>
      <c r="G1584" s="90">
        <v>300</v>
      </c>
    </row>
    <row r="1585" spans="2:7" ht="15" x14ac:dyDescent="0.2">
      <c r="B1585" s="88">
        <v>1579</v>
      </c>
      <c r="C1585" s="88" t="s">
        <v>65</v>
      </c>
      <c r="D1585" s="89">
        <v>43371.306180555999</v>
      </c>
      <c r="E1585" s="88"/>
      <c r="F1585" s="90">
        <v>46</v>
      </c>
      <c r="G1585" s="90">
        <v>50</v>
      </c>
    </row>
    <row r="1586" spans="2:7" ht="15" x14ac:dyDescent="0.2">
      <c r="B1586" s="88">
        <v>1580</v>
      </c>
      <c r="C1586" s="88" t="s">
        <v>65</v>
      </c>
      <c r="D1586" s="89">
        <v>43371.306192130003</v>
      </c>
      <c r="E1586" s="88"/>
      <c r="F1586" s="90">
        <v>46</v>
      </c>
      <c r="G1586" s="90">
        <v>50</v>
      </c>
    </row>
    <row r="1587" spans="2:7" ht="15" x14ac:dyDescent="0.2">
      <c r="B1587" s="88">
        <v>1581</v>
      </c>
      <c r="C1587" s="88" t="s">
        <v>65</v>
      </c>
      <c r="D1587" s="89">
        <v>43371.306192130003</v>
      </c>
      <c r="E1587" s="88"/>
      <c r="F1587" s="90">
        <v>276</v>
      </c>
      <c r="G1587" s="90">
        <v>300</v>
      </c>
    </row>
    <row r="1588" spans="2:7" ht="15" x14ac:dyDescent="0.2">
      <c r="B1588" s="88">
        <v>1582</v>
      </c>
      <c r="C1588" s="88" t="s">
        <v>65</v>
      </c>
      <c r="D1588" s="89">
        <v>43371.306215277997</v>
      </c>
      <c r="E1588" s="88"/>
      <c r="F1588" s="90">
        <v>92</v>
      </c>
      <c r="G1588" s="90">
        <v>100</v>
      </c>
    </row>
    <row r="1589" spans="2:7" ht="15" x14ac:dyDescent="0.2">
      <c r="B1589" s="88">
        <v>1583</v>
      </c>
      <c r="C1589" s="88" t="s">
        <v>65</v>
      </c>
      <c r="D1589" s="89">
        <v>43371.306250000001</v>
      </c>
      <c r="E1589" s="88"/>
      <c r="F1589" s="90">
        <v>92</v>
      </c>
      <c r="G1589" s="90">
        <v>100</v>
      </c>
    </row>
    <row r="1590" spans="2:7" ht="15" x14ac:dyDescent="0.2">
      <c r="B1590" s="88">
        <v>1584</v>
      </c>
      <c r="C1590" s="88" t="s">
        <v>65</v>
      </c>
      <c r="D1590" s="89">
        <v>43371.306296296003</v>
      </c>
      <c r="E1590" s="88"/>
      <c r="F1590" s="90">
        <v>138</v>
      </c>
      <c r="G1590" s="90">
        <v>150</v>
      </c>
    </row>
    <row r="1591" spans="2:7" ht="15" x14ac:dyDescent="0.2">
      <c r="B1591" s="88">
        <v>1585</v>
      </c>
      <c r="C1591" s="88" t="s">
        <v>65</v>
      </c>
      <c r="D1591" s="89">
        <v>43371.30630787</v>
      </c>
      <c r="E1591" s="88"/>
      <c r="F1591" s="90">
        <v>276</v>
      </c>
      <c r="G1591" s="90">
        <v>300</v>
      </c>
    </row>
    <row r="1592" spans="2:7" ht="15" x14ac:dyDescent="0.2">
      <c r="B1592" s="88">
        <v>1586</v>
      </c>
      <c r="C1592" s="88" t="s">
        <v>65</v>
      </c>
      <c r="D1592" s="89">
        <v>43371.30630787</v>
      </c>
      <c r="E1592" s="88"/>
      <c r="F1592" s="90">
        <v>184</v>
      </c>
      <c r="G1592" s="90">
        <v>200</v>
      </c>
    </row>
    <row r="1593" spans="2:7" ht="15" x14ac:dyDescent="0.2">
      <c r="B1593" s="88">
        <v>1587</v>
      </c>
      <c r="C1593" s="88" t="s">
        <v>65</v>
      </c>
      <c r="D1593" s="89">
        <v>43371.306319443996</v>
      </c>
      <c r="E1593" s="88"/>
      <c r="F1593" s="90">
        <v>184</v>
      </c>
      <c r="G1593" s="90">
        <v>200</v>
      </c>
    </row>
    <row r="1594" spans="2:7" ht="15" x14ac:dyDescent="0.2">
      <c r="B1594" s="88">
        <v>1588</v>
      </c>
      <c r="C1594" s="88" t="s">
        <v>65</v>
      </c>
      <c r="D1594" s="89">
        <v>43371.306319443996</v>
      </c>
      <c r="E1594" s="88"/>
      <c r="F1594" s="90">
        <v>46</v>
      </c>
      <c r="G1594" s="90">
        <v>50</v>
      </c>
    </row>
    <row r="1595" spans="2:7" ht="15" x14ac:dyDescent="0.2">
      <c r="B1595" s="88">
        <v>1589</v>
      </c>
      <c r="C1595" s="88" t="s">
        <v>65</v>
      </c>
      <c r="D1595" s="89">
        <v>43371.306331018997</v>
      </c>
      <c r="E1595" s="88"/>
      <c r="F1595" s="90">
        <v>92</v>
      </c>
      <c r="G1595" s="90">
        <v>100</v>
      </c>
    </row>
    <row r="1596" spans="2:7" ht="15" x14ac:dyDescent="0.2">
      <c r="B1596" s="88">
        <v>1590</v>
      </c>
      <c r="C1596" s="88" t="s">
        <v>65</v>
      </c>
      <c r="D1596" s="89">
        <v>43371.306354166998</v>
      </c>
      <c r="E1596" s="88"/>
      <c r="F1596" s="90">
        <v>184</v>
      </c>
      <c r="G1596" s="90">
        <v>200</v>
      </c>
    </row>
    <row r="1597" spans="2:7" ht="15" x14ac:dyDescent="0.2">
      <c r="B1597" s="88">
        <v>1591</v>
      </c>
      <c r="C1597" s="88" t="s">
        <v>65</v>
      </c>
      <c r="D1597" s="89">
        <v>43371.306388889003</v>
      </c>
      <c r="E1597" s="88"/>
      <c r="F1597" s="90">
        <v>276</v>
      </c>
      <c r="G1597" s="90">
        <v>300</v>
      </c>
    </row>
    <row r="1598" spans="2:7" ht="15" x14ac:dyDescent="0.2">
      <c r="B1598" s="88">
        <v>1592</v>
      </c>
      <c r="C1598" s="88" t="s">
        <v>65</v>
      </c>
      <c r="D1598" s="89">
        <v>43371.306400463</v>
      </c>
      <c r="E1598" s="88"/>
      <c r="F1598" s="90">
        <v>92</v>
      </c>
      <c r="G1598" s="90">
        <v>100</v>
      </c>
    </row>
    <row r="1599" spans="2:7" ht="15" x14ac:dyDescent="0.2">
      <c r="B1599" s="88">
        <v>1593</v>
      </c>
      <c r="C1599" s="88" t="s">
        <v>65</v>
      </c>
      <c r="D1599" s="89">
        <v>43371.306400463</v>
      </c>
      <c r="E1599" s="88"/>
      <c r="F1599" s="90">
        <v>184</v>
      </c>
      <c r="G1599" s="90">
        <v>200</v>
      </c>
    </row>
    <row r="1600" spans="2:7" ht="15" x14ac:dyDescent="0.2">
      <c r="B1600" s="88">
        <v>1594</v>
      </c>
      <c r="C1600" s="88" t="s">
        <v>65</v>
      </c>
      <c r="D1600" s="89">
        <v>43371.306412037004</v>
      </c>
      <c r="E1600" s="88"/>
      <c r="F1600" s="90">
        <v>276</v>
      </c>
      <c r="G1600" s="90">
        <v>300</v>
      </c>
    </row>
    <row r="1601" spans="2:7" ht="15" x14ac:dyDescent="0.2">
      <c r="B1601" s="88">
        <v>1595</v>
      </c>
      <c r="C1601" s="88" t="s">
        <v>65</v>
      </c>
      <c r="D1601" s="89">
        <v>43371.306446759001</v>
      </c>
      <c r="E1601" s="88"/>
      <c r="F1601" s="90">
        <v>276</v>
      </c>
      <c r="G1601" s="90">
        <v>300</v>
      </c>
    </row>
    <row r="1602" spans="2:7" ht="15" x14ac:dyDescent="0.2">
      <c r="B1602" s="88">
        <v>1596</v>
      </c>
      <c r="C1602" s="88" t="s">
        <v>65</v>
      </c>
      <c r="D1602" s="89">
        <v>43371.306493055999</v>
      </c>
      <c r="E1602" s="88"/>
      <c r="F1602" s="90">
        <v>110.4</v>
      </c>
      <c r="G1602" s="90">
        <v>120</v>
      </c>
    </row>
    <row r="1603" spans="2:7" ht="15" x14ac:dyDescent="0.2">
      <c r="B1603" s="88">
        <v>1597</v>
      </c>
      <c r="C1603" s="88" t="s">
        <v>65</v>
      </c>
      <c r="D1603" s="89">
        <v>43371.306516204</v>
      </c>
      <c r="E1603" s="88"/>
      <c r="F1603" s="90">
        <v>92</v>
      </c>
      <c r="G1603" s="90">
        <v>100</v>
      </c>
    </row>
    <row r="1604" spans="2:7" ht="15" x14ac:dyDescent="0.2">
      <c r="B1604" s="88">
        <v>1598</v>
      </c>
      <c r="C1604" s="88" t="s">
        <v>65</v>
      </c>
      <c r="D1604" s="89">
        <v>43371.306516204</v>
      </c>
      <c r="E1604" s="88"/>
      <c r="F1604" s="90">
        <v>92</v>
      </c>
      <c r="G1604" s="90">
        <v>100</v>
      </c>
    </row>
    <row r="1605" spans="2:7" ht="15" x14ac:dyDescent="0.2">
      <c r="B1605" s="88">
        <v>1599</v>
      </c>
      <c r="C1605" s="88" t="s">
        <v>65</v>
      </c>
      <c r="D1605" s="89">
        <v>43371.306539352001</v>
      </c>
      <c r="E1605" s="88"/>
      <c r="F1605" s="90">
        <v>276</v>
      </c>
      <c r="G1605" s="90">
        <v>300</v>
      </c>
    </row>
    <row r="1606" spans="2:7" ht="15" x14ac:dyDescent="0.2">
      <c r="B1606" s="88">
        <v>1600</v>
      </c>
      <c r="C1606" s="88" t="s">
        <v>65</v>
      </c>
      <c r="D1606" s="89">
        <v>43371.306562500002</v>
      </c>
      <c r="E1606" s="88"/>
      <c r="F1606" s="90">
        <v>184</v>
      </c>
      <c r="G1606" s="90">
        <v>200</v>
      </c>
    </row>
    <row r="1607" spans="2:7" ht="15" x14ac:dyDescent="0.2">
      <c r="B1607" s="88">
        <v>1601</v>
      </c>
      <c r="C1607" s="88" t="s">
        <v>65</v>
      </c>
      <c r="D1607" s="89">
        <v>43371.306597221999</v>
      </c>
      <c r="E1607" s="88"/>
      <c r="F1607" s="90">
        <v>64.400000000000006</v>
      </c>
      <c r="G1607" s="90">
        <v>70</v>
      </c>
    </row>
    <row r="1608" spans="2:7" ht="15" x14ac:dyDescent="0.2">
      <c r="B1608" s="88">
        <v>1602</v>
      </c>
      <c r="C1608" s="88" t="s">
        <v>65</v>
      </c>
      <c r="D1608" s="89">
        <v>43371.30662037</v>
      </c>
      <c r="E1608" s="88"/>
      <c r="F1608" s="90">
        <v>230</v>
      </c>
      <c r="G1608" s="90">
        <v>250</v>
      </c>
    </row>
    <row r="1609" spans="2:7" ht="15" x14ac:dyDescent="0.2">
      <c r="B1609" s="88">
        <v>1603</v>
      </c>
      <c r="C1609" s="88" t="s">
        <v>65</v>
      </c>
      <c r="D1609" s="89">
        <v>43371.306678241002</v>
      </c>
      <c r="E1609" s="88"/>
      <c r="F1609" s="90">
        <v>92</v>
      </c>
      <c r="G1609" s="90">
        <v>100</v>
      </c>
    </row>
    <row r="1610" spans="2:7" ht="15" x14ac:dyDescent="0.2">
      <c r="B1610" s="88">
        <v>1604</v>
      </c>
      <c r="C1610" s="88" t="s">
        <v>65</v>
      </c>
      <c r="D1610" s="89">
        <v>43371.306712963</v>
      </c>
      <c r="E1610" s="88"/>
      <c r="F1610" s="90">
        <v>138</v>
      </c>
      <c r="G1610" s="90">
        <v>150</v>
      </c>
    </row>
    <row r="1611" spans="2:7" ht="15" x14ac:dyDescent="0.2">
      <c r="B1611" s="88">
        <v>1605</v>
      </c>
      <c r="C1611" s="88" t="s">
        <v>65</v>
      </c>
      <c r="D1611" s="89">
        <v>43371.306782407002</v>
      </c>
      <c r="E1611" s="88"/>
      <c r="F1611" s="90">
        <v>184</v>
      </c>
      <c r="G1611" s="90">
        <v>200</v>
      </c>
    </row>
    <row r="1612" spans="2:7" ht="15" x14ac:dyDescent="0.2">
      <c r="B1612" s="88">
        <v>1606</v>
      </c>
      <c r="C1612" s="88" t="s">
        <v>65</v>
      </c>
      <c r="D1612" s="89">
        <v>43371.306817129996</v>
      </c>
      <c r="E1612" s="88"/>
      <c r="F1612" s="90">
        <v>46</v>
      </c>
      <c r="G1612" s="90">
        <v>50</v>
      </c>
    </row>
    <row r="1613" spans="2:7" ht="15" x14ac:dyDescent="0.2">
      <c r="B1613" s="88">
        <v>1607</v>
      </c>
      <c r="C1613" s="88" t="s">
        <v>65</v>
      </c>
      <c r="D1613" s="89">
        <v>43371.306851852001</v>
      </c>
      <c r="E1613" s="88"/>
      <c r="F1613" s="90">
        <v>276</v>
      </c>
      <c r="G1613" s="90">
        <v>300</v>
      </c>
    </row>
    <row r="1614" spans="2:7" ht="15" x14ac:dyDescent="0.2">
      <c r="B1614" s="88">
        <v>1608</v>
      </c>
      <c r="C1614" s="88" t="s">
        <v>65</v>
      </c>
      <c r="D1614" s="89">
        <v>43371.306851852001</v>
      </c>
      <c r="E1614" s="88"/>
      <c r="F1614" s="90">
        <v>46</v>
      </c>
      <c r="G1614" s="90">
        <v>50</v>
      </c>
    </row>
    <row r="1615" spans="2:7" ht="15" x14ac:dyDescent="0.2">
      <c r="B1615" s="88">
        <v>1609</v>
      </c>
      <c r="C1615" s="88" t="s">
        <v>65</v>
      </c>
      <c r="D1615" s="89">
        <v>43371.306863425998</v>
      </c>
      <c r="E1615" s="88"/>
      <c r="F1615" s="90">
        <v>138</v>
      </c>
      <c r="G1615" s="90">
        <v>150</v>
      </c>
    </row>
    <row r="1616" spans="2:7" ht="15" x14ac:dyDescent="0.2">
      <c r="B1616" s="88">
        <v>1610</v>
      </c>
      <c r="C1616" s="88" t="s">
        <v>65</v>
      </c>
      <c r="D1616" s="89">
        <v>43371.306863425998</v>
      </c>
      <c r="E1616" s="88"/>
      <c r="F1616" s="90">
        <v>92</v>
      </c>
      <c r="G1616" s="90">
        <v>100</v>
      </c>
    </row>
    <row r="1617" spans="2:7" ht="15" x14ac:dyDescent="0.2">
      <c r="B1617" s="88">
        <v>1611</v>
      </c>
      <c r="C1617" s="88" t="s">
        <v>65</v>
      </c>
      <c r="D1617" s="89">
        <v>43371.306886573999</v>
      </c>
      <c r="E1617" s="88"/>
      <c r="F1617" s="90">
        <v>46</v>
      </c>
      <c r="G1617" s="90">
        <v>50</v>
      </c>
    </row>
    <row r="1618" spans="2:7" ht="15" x14ac:dyDescent="0.2">
      <c r="B1618" s="88">
        <v>1612</v>
      </c>
      <c r="C1618" s="88" t="s">
        <v>65</v>
      </c>
      <c r="D1618" s="89">
        <v>43371.306909722</v>
      </c>
      <c r="E1618" s="88"/>
      <c r="F1618" s="90">
        <v>82.8</v>
      </c>
      <c r="G1618" s="90">
        <v>90</v>
      </c>
    </row>
    <row r="1619" spans="2:7" ht="15" x14ac:dyDescent="0.2">
      <c r="B1619" s="88">
        <v>1613</v>
      </c>
      <c r="C1619" s="88" t="s">
        <v>65</v>
      </c>
      <c r="D1619" s="89">
        <v>43371.306921296004</v>
      </c>
      <c r="E1619" s="88"/>
      <c r="F1619" s="90">
        <v>46</v>
      </c>
      <c r="G1619" s="90">
        <v>50</v>
      </c>
    </row>
    <row r="1620" spans="2:7" ht="15" x14ac:dyDescent="0.2">
      <c r="B1620" s="88">
        <v>1614</v>
      </c>
      <c r="C1620" s="88" t="s">
        <v>65</v>
      </c>
      <c r="D1620" s="89">
        <v>43371.306944443997</v>
      </c>
      <c r="E1620" s="88"/>
      <c r="F1620" s="90">
        <v>92</v>
      </c>
      <c r="G1620" s="90">
        <v>100</v>
      </c>
    </row>
    <row r="1621" spans="2:7" ht="15" x14ac:dyDescent="0.2">
      <c r="B1621" s="88">
        <v>1615</v>
      </c>
      <c r="C1621" s="88" t="s">
        <v>65</v>
      </c>
      <c r="D1621" s="89">
        <v>43371.306990741003</v>
      </c>
      <c r="E1621" s="88"/>
      <c r="F1621" s="90">
        <v>184</v>
      </c>
      <c r="G1621" s="90">
        <v>200</v>
      </c>
    </row>
    <row r="1622" spans="2:7" ht="15" x14ac:dyDescent="0.2">
      <c r="B1622" s="88">
        <v>1616</v>
      </c>
      <c r="C1622" s="88" t="s">
        <v>65</v>
      </c>
      <c r="D1622" s="89">
        <v>43371.307060184998</v>
      </c>
      <c r="E1622" s="88"/>
      <c r="F1622" s="90">
        <v>322</v>
      </c>
      <c r="G1622" s="90">
        <v>350</v>
      </c>
    </row>
    <row r="1623" spans="2:7" ht="15" x14ac:dyDescent="0.2">
      <c r="B1623" s="88">
        <v>1617</v>
      </c>
      <c r="C1623" s="88" t="s">
        <v>65</v>
      </c>
      <c r="D1623" s="89">
        <v>43371.307071759002</v>
      </c>
      <c r="E1623" s="88"/>
      <c r="F1623" s="90">
        <v>460</v>
      </c>
      <c r="G1623" s="90">
        <v>500</v>
      </c>
    </row>
    <row r="1624" spans="2:7" ht="15" x14ac:dyDescent="0.2">
      <c r="B1624" s="88">
        <v>1618</v>
      </c>
      <c r="C1624" s="88" t="s">
        <v>65</v>
      </c>
      <c r="D1624" s="89">
        <v>43371.307083332998</v>
      </c>
      <c r="E1624" s="88"/>
      <c r="F1624" s="90">
        <v>276</v>
      </c>
      <c r="G1624" s="90">
        <v>300</v>
      </c>
    </row>
    <row r="1625" spans="2:7" ht="15" x14ac:dyDescent="0.2">
      <c r="B1625" s="88">
        <v>1619</v>
      </c>
      <c r="C1625" s="88" t="s">
        <v>65</v>
      </c>
      <c r="D1625" s="89">
        <v>43371.307141204001</v>
      </c>
      <c r="E1625" s="88"/>
      <c r="F1625" s="90">
        <v>46</v>
      </c>
      <c r="G1625" s="90">
        <v>50</v>
      </c>
    </row>
    <row r="1626" spans="2:7" ht="15" x14ac:dyDescent="0.2">
      <c r="B1626" s="88">
        <v>1620</v>
      </c>
      <c r="C1626" s="88" t="s">
        <v>65</v>
      </c>
      <c r="D1626" s="89">
        <v>43371.307152777998</v>
      </c>
      <c r="E1626" s="88"/>
      <c r="F1626" s="90">
        <v>276</v>
      </c>
      <c r="G1626" s="90">
        <v>300</v>
      </c>
    </row>
    <row r="1627" spans="2:7" ht="15" x14ac:dyDescent="0.2">
      <c r="B1627" s="88">
        <v>1621</v>
      </c>
      <c r="C1627" s="88" t="s">
        <v>65</v>
      </c>
      <c r="D1627" s="89">
        <v>43371.307245370001</v>
      </c>
      <c r="E1627" s="88"/>
      <c r="F1627" s="90">
        <v>184</v>
      </c>
      <c r="G1627" s="90">
        <v>200</v>
      </c>
    </row>
    <row r="1628" spans="2:7" ht="15" x14ac:dyDescent="0.2">
      <c r="B1628" s="88">
        <v>1622</v>
      </c>
      <c r="C1628" s="88" t="s">
        <v>65</v>
      </c>
      <c r="D1628" s="89">
        <v>43371.307256943997</v>
      </c>
      <c r="E1628" s="88"/>
      <c r="F1628" s="90">
        <v>184</v>
      </c>
      <c r="G1628" s="90">
        <v>200</v>
      </c>
    </row>
    <row r="1629" spans="2:7" ht="15" x14ac:dyDescent="0.2">
      <c r="B1629" s="88">
        <v>1623</v>
      </c>
      <c r="C1629" s="88" t="s">
        <v>65</v>
      </c>
      <c r="D1629" s="89">
        <v>43371.307592593002</v>
      </c>
      <c r="E1629" s="88"/>
      <c r="F1629" s="90">
        <v>46</v>
      </c>
      <c r="G1629" s="90">
        <v>50</v>
      </c>
    </row>
    <row r="1630" spans="2:7" ht="15" x14ac:dyDescent="0.2">
      <c r="B1630" s="88">
        <v>1624</v>
      </c>
      <c r="C1630" s="88" t="s">
        <v>65</v>
      </c>
      <c r="D1630" s="89">
        <v>43371.307685184998</v>
      </c>
      <c r="E1630" s="88"/>
      <c r="F1630" s="90">
        <v>92</v>
      </c>
      <c r="G1630" s="90">
        <v>100</v>
      </c>
    </row>
    <row r="1631" spans="2:7" ht="15" x14ac:dyDescent="0.2">
      <c r="B1631" s="88">
        <v>1625</v>
      </c>
      <c r="C1631" s="88" t="s">
        <v>65</v>
      </c>
      <c r="D1631" s="89">
        <v>43371.307812500003</v>
      </c>
      <c r="E1631" s="88"/>
      <c r="F1631" s="90">
        <v>184</v>
      </c>
      <c r="G1631" s="90">
        <v>200</v>
      </c>
    </row>
    <row r="1632" spans="2:7" ht="15" x14ac:dyDescent="0.2">
      <c r="B1632" s="88">
        <v>1626</v>
      </c>
      <c r="C1632" s="88" t="s">
        <v>65</v>
      </c>
      <c r="D1632" s="89">
        <v>43371.307962963001</v>
      </c>
      <c r="E1632" s="88"/>
      <c r="F1632" s="90">
        <v>92</v>
      </c>
      <c r="G1632" s="90">
        <v>100</v>
      </c>
    </row>
    <row r="1633" spans="2:7" ht="15" x14ac:dyDescent="0.2">
      <c r="B1633" s="88">
        <v>1627</v>
      </c>
      <c r="C1633" s="88" t="s">
        <v>65</v>
      </c>
      <c r="D1633" s="89">
        <v>43371.307986111002</v>
      </c>
      <c r="E1633" s="88"/>
      <c r="F1633" s="90">
        <v>276</v>
      </c>
      <c r="G1633" s="90">
        <v>300</v>
      </c>
    </row>
    <row r="1634" spans="2:7" ht="15" x14ac:dyDescent="0.2">
      <c r="B1634" s="88">
        <v>1628</v>
      </c>
      <c r="C1634" s="88" t="s">
        <v>65</v>
      </c>
      <c r="D1634" s="89">
        <v>43371.307997684999</v>
      </c>
      <c r="E1634" s="88"/>
      <c r="F1634" s="90">
        <v>46</v>
      </c>
      <c r="G1634" s="90">
        <v>50</v>
      </c>
    </row>
    <row r="1635" spans="2:7" ht="15" x14ac:dyDescent="0.2">
      <c r="B1635" s="88">
        <v>1629</v>
      </c>
      <c r="C1635" s="88" t="s">
        <v>65</v>
      </c>
      <c r="D1635" s="89">
        <v>43371.308217593003</v>
      </c>
      <c r="E1635" s="88"/>
      <c r="F1635" s="90">
        <v>460</v>
      </c>
      <c r="G1635" s="90">
        <v>500</v>
      </c>
    </row>
    <row r="1636" spans="2:7" ht="15" x14ac:dyDescent="0.2">
      <c r="B1636" s="88">
        <v>1630</v>
      </c>
      <c r="C1636" s="88" t="s">
        <v>65</v>
      </c>
      <c r="D1636" s="89">
        <v>43371.308599536998</v>
      </c>
      <c r="E1636" s="88"/>
      <c r="F1636" s="90">
        <v>138</v>
      </c>
      <c r="G1636" s="90">
        <v>150</v>
      </c>
    </row>
    <row r="1637" spans="2:7" ht="15" x14ac:dyDescent="0.2">
      <c r="B1637" s="88">
        <v>1631</v>
      </c>
      <c r="C1637" s="88" t="s">
        <v>65</v>
      </c>
      <c r="D1637" s="89">
        <v>43371.308668981001</v>
      </c>
      <c r="E1637" s="88"/>
      <c r="F1637" s="90">
        <v>92</v>
      </c>
      <c r="G1637" s="90">
        <v>100</v>
      </c>
    </row>
    <row r="1638" spans="2:7" ht="15" x14ac:dyDescent="0.2">
      <c r="B1638" s="88">
        <v>1632</v>
      </c>
      <c r="C1638" s="88" t="s">
        <v>65</v>
      </c>
      <c r="D1638" s="89">
        <v>43371.309027777999</v>
      </c>
      <c r="E1638" s="88"/>
      <c r="F1638" s="90">
        <v>184</v>
      </c>
      <c r="G1638" s="90">
        <v>200</v>
      </c>
    </row>
    <row r="1639" spans="2:7" ht="15" x14ac:dyDescent="0.2">
      <c r="B1639" s="88">
        <v>1633</v>
      </c>
      <c r="C1639" s="88" t="s">
        <v>65</v>
      </c>
      <c r="D1639" s="89">
        <v>43371.309108795998</v>
      </c>
      <c r="E1639" s="88"/>
      <c r="F1639" s="90">
        <v>276</v>
      </c>
      <c r="G1639" s="90">
        <v>300</v>
      </c>
    </row>
    <row r="1640" spans="2:7" ht="15" x14ac:dyDescent="0.2">
      <c r="B1640" s="88">
        <v>1634</v>
      </c>
      <c r="C1640" s="88" t="s">
        <v>65</v>
      </c>
      <c r="D1640" s="89">
        <v>43371.309398147998</v>
      </c>
      <c r="E1640" s="88"/>
      <c r="F1640" s="90">
        <v>92</v>
      </c>
      <c r="G1640" s="90">
        <v>100</v>
      </c>
    </row>
    <row r="1641" spans="2:7" ht="15" x14ac:dyDescent="0.2">
      <c r="B1641" s="88">
        <v>1635</v>
      </c>
      <c r="C1641" s="88" t="s">
        <v>65</v>
      </c>
      <c r="D1641" s="89">
        <v>43371.309513888998</v>
      </c>
      <c r="E1641" s="88"/>
      <c r="F1641" s="90">
        <v>92</v>
      </c>
      <c r="G1641" s="90">
        <v>100</v>
      </c>
    </row>
    <row r="1642" spans="2:7" ht="15" x14ac:dyDescent="0.2">
      <c r="B1642" s="88">
        <v>1636</v>
      </c>
      <c r="C1642" s="88" t="s">
        <v>65</v>
      </c>
      <c r="D1642" s="89">
        <v>43371.309652778</v>
      </c>
      <c r="E1642" s="88"/>
      <c r="F1642" s="90">
        <v>46</v>
      </c>
      <c r="G1642" s="90">
        <v>50</v>
      </c>
    </row>
    <row r="1643" spans="2:7" ht="15" x14ac:dyDescent="0.2">
      <c r="B1643" s="88">
        <v>1637</v>
      </c>
      <c r="C1643" s="88" t="s">
        <v>65</v>
      </c>
      <c r="D1643" s="89">
        <v>43371.309733795999</v>
      </c>
      <c r="E1643" s="88"/>
      <c r="F1643" s="90">
        <v>46</v>
      </c>
      <c r="G1643" s="90">
        <v>50</v>
      </c>
    </row>
    <row r="1644" spans="2:7" ht="15" x14ac:dyDescent="0.2">
      <c r="B1644" s="88">
        <v>1638</v>
      </c>
      <c r="C1644" s="88" t="s">
        <v>65</v>
      </c>
      <c r="D1644" s="89">
        <v>43371.310092592998</v>
      </c>
      <c r="E1644" s="88"/>
      <c r="F1644" s="90">
        <v>276</v>
      </c>
      <c r="G1644" s="90">
        <v>300</v>
      </c>
    </row>
    <row r="1645" spans="2:7" ht="15" x14ac:dyDescent="0.2">
      <c r="B1645" s="88">
        <v>1639</v>
      </c>
      <c r="C1645" s="88" t="s">
        <v>65</v>
      </c>
      <c r="D1645" s="89">
        <v>43371.311712962997</v>
      </c>
      <c r="E1645" s="88"/>
      <c r="F1645" s="90">
        <v>92</v>
      </c>
      <c r="G1645" s="90">
        <v>100</v>
      </c>
    </row>
    <row r="1646" spans="2:7" ht="15" x14ac:dyDescent="0.2">
      <c r="B1646" s="88">
        <v>1640</v>
      </c>
      <c r="C1646" s="88" t="s">
        <v>65</v>
      </c>
      <c r="D1646" s="89">
        <v>43371.312465278002</v>
      </c>
      <c r="E1646" s="88"/>
      <c r="F1646" s="90">
        <v>138</v>
      </c>
      <c r="G1646" s="90">
        <v>150</v>
      </c>
    </row>
    <row r="1647" spans="2:7" ht="15" x14ac:dyDescent="0.2">
      <c r="B1647" s="88">
        <v>1641</v>
      </c>
      <c r="C1647" s="88" t="s">
        <v>65</v>
      </c>
      <c r="D1647" s="89">
        <v>43371.312650462998</v>
      </c>
      <c r="E1647" s="88"/>
      <c r="F1647" s="90">
        <v>23</v>
      </c>
      <c r="G1647" s="90">
        <v>25</v>
      </c>
    </row>
    <row r="1648" spans="2:7" ht="15" x14ac:dyDescent="0.2">
      <c r="B1648" s="88">
        <v>1642</v>
      </c>
      <c r="C1648" s="88" t="s">
        <v>65</v>
      </c>
      <c r="D1648" s="89">
        <v>43371.314027777997</v>
      </c>
      <c r="E1648" s="88"/>
      <c r="F1648" s="90">
        <v>92</v>
      </c>
      <c r="G1648" s="90">
        <v>100</v>
      </c>
    </row>
    <row r="1649" spans="2:7" ht="15" x14ac:dyDescent="0.2">
      <c r="B1649" s="88">
        <v>1643</v>
      </c>
      <c r="C1649" s="88" t="s">
        <v>65</v>
      </c>
      <c r="D1649" s="89">
        <v>43371.314050925997</v>
      </c>
      <c r="E1649" s="88"/>
      <c r="F1649" s="90">
        <v>92</v>
      </c>
      <c r="G1649" s="90">
        <v>100</v>
      </c>
    </row>
    <row r="1650" spans="2:7" ht="15" x14ac:dyDescent="0.2">
      <c r="B1650" s="88">
        <v>1644</v>
      </c>
      <c r="C1650" s="88" t="s">
        <v>65</v>
      </c>
      <c r="D1650" s="89">
        <v>43371.315208332999</v>
      </c>
      <c r="E1650" s="88"/>
      <c r="F1650" s="90">
        <v>92</v>
      </c>
      <c r="G1650" s="90">
        <v>100</v>
      </c>
    </row>
    <row r="1651" spans="2:7" ht="15" x14ac:dyDescent="0.2">
      <c r="B1651" s="88">
        <v>1645</v>
      </c>
      <c r="C1651" s="88" t="s">
        <v>65</v>
      </c>
      <c r="D1651" s="89">
        <v>43371.315925925999</v>
      </c>
      <c r="E1651" s="88"/>
      <c r="F1651" s="90">
        <v>92</v>
      </c>
      <c r="G1651" s="90">
        <v>100</v>
      </c>
    </row>
    <row r="1652" spans="2:7" ht="15" x14ac:dyDescent="0.2">
      <c r="B1652" s="88">
        <v>1646</v>
      </c>
      <c r="C1652" s="88" t="s">
        <v>65</v>
      </c>
      <c r="D1652" s="89">
        <v>43371.316157407004</v>
      </c>
      <c r="E1652" s="88"/>
      <c r="F1652" s="90">
        <v>92</v>
      </c>
      <c r="G1652" s="90">
        <v>100</v>
      </c>
    </row>
    <row r="1653" spans="2:7" ht="15" x14ac:dyDescent="0.2">
      <c r="B1653" s="88">
        <v>1647</v>
      </c>
      <c r="C1653" s="88" t="s">
        <v>65</v>
      </c>
      <c r="D1653" s="89">
        <v>43371.316157407004</v>
      </c>
      <c r="E1653" s="88"/>
      <c r="F1653" s="90">
        <v>46</v>
      </c>
      <c r="G1653" s="90">
        <v>50</v>
      </c>
    </row>
    <row r="1654" spans="2:7" ht="15" x14ac:dyDescent="0.2">
      <c r="B1654" s="88">
        <v>1648</v>
      </c>
      <c r="C1654" s="88" t="s">
        <v>65</v>
      </c>
      <c r="D1654" s="89">
        <v>43371.317962963003</v>
      </c>
      <c r="E1654" s="88"/>
      <c r="F1654" s="90">
        <v>368</v>
      </c>
      <c r="G1654" s="90">
        <v>400</v>
      </c>
    </row>
    <row r="1655" spans="2:7" ht="15" x14ac:dyDescent="0.2">
      <c r="B1655" s="88">
        <v>1649</v>
      </c>
      <c r="C1655" s="88" t="s">
        <v>65</v>
      </c>
      <c r="D1655" s="89">
        <v>43371.320856480997</v>
      </c>
      <c r="E1655" s="88"/>
      <c r="F1655" s="90">
        <v>920</v>
      </c>
      <c r="G1655" s="90">
        <v>1000</v>
      </c>
    </row>
    <row r="1656" spans="2:7" ht="15" x14ac:dyDescent="0.2">
      <c r="B1656" s="88">
        <v>1650</v>
      </c>
      <c r="C1656" s="88" t="s">
        <v>65</v>
      </c>
      <c r="D1656" s="89">
        <v>43371.320868055998</v>
      </c>
      <c r="E1656" s="88"/>
      <c r="F1656" s="90">
        <v>460</v>
      </c>
      <c r="G1656" s="90">
        <v>500</v>
      </c>
    </row>
    <row r="1657" spans="2:7" ht="15" x14ac:dyDescent="0.2">
      <c r="B1657" s="88">
        <v>1651</v>
      </c>
      <c r="C1657" s="88" t="s">
        <v>65</v>
      </c>
      <c r="D1657" s="89">
        <v>43371.321967593001</v>
      </c>
      <c r="E1657" s="88"/>
      <c r="F1657" s="90">
        <v>46</v>
      </c>
      <c r="G1657" s="90">
        <v>50</v>
      </c>
    </row>
    <row r="1658" spans="2:7" ht="15" x14ac:dyDescent="0.2">
      <c r="B1658" s="88">
        <v>1652</v>
      </c>
      <c r="C1658" s="88" t="s">
        <v>65</v>
      </c>
      <c r="D1658" s="89">
        <v>43371.322361111001</v>
      </c>
      <c r="E1658" s="88"/>
      <c r="F1658" s="90">
        <v>276</v>
      </c>
      <c r="G1658" s="90">
        <v>300</v>
      </c>
    </row>
    <row r="1659" spans="2:7" ht="15" x14ac:dyDescent="0.2">
      <c r="B1659" s="88">
        <v>1653</v>
      </c>
      <c r="C1659" s="88" t="s">
        <v>65</v>
      </c>
      <c r="D1659" s="89">
        <v>43371.324108795998</v>
      </c>
      <c r="E1659" s="88"/>
      <c r="F1659" s="90">
        <v>3588</v>
      </c>
      <c r="G1659" s="90">
        <v>3900</v>
      </c>
    </row>
    <row r="1660" spans="2:7" ht="15" x14ac:dyDescent="0.2">
      <c r="B1660" s="88">
        <v>1654</v>
      </c>
      <c r="C1660" s="88" t="s">
        <v>65</v>
      </c>
      <c r="D1660" s="89">
        <v>43371.342777778002</v>
      </c>
      <c r="E1660" s="88"/>
      <c r="F1660" s="90">
        <v>276</v>
      </c>
      <c r="G1660" s="90">
        <v>300</v>
      </c>
    </row>
    <row r="1661" spans="2:7" ht="15" x14ac:dyDescent="0.2">
      <c r="B1661" s="88">
        <v>1655</v>
      </c>
      <c r="C1661" s="88" t="s">
        <v>65</v>
      </c>
      <c r="D1661" s="89">
        <v>43371.344004630002</v>
      </c>
      <c r="E1661" s="88"/>
      <c r="F1661" s="90">
        <v>46</v>
      </c>
      <c r="G1661" s="90">
        <v>50</v>
      </c>
    </row>
    <row r="1662" spans="2:7" ht="15" x14ac:dyDescent="0.2">
      <c r="B1662" s="88">
        <v>1656</v>
      </c>
      <c r="C1662" s="88" t="s">
        <v>65</v>
      </c>
      <c r="D1662" s="89">
        <v>43371.347858795998</v>
      </c>
      <c r="E1662" s="88"/>
      <c r="F1662" s="90">
        <v>46</v>
      </c>
      <c r="G1662" s="90">
        <v>50</v>
      </c>
    </row>
    <row r="1663" spans="2:7" ht="15" x14ac:dyDescent="0.2">
      <c r="B1663" s="88">
        <v>1657</v>
      </c>
      <c r="C1663" s="88" t="s">
        <v>65</v>
      </c>
      <c r="D1663" s="89">
        <v>43371.347962963002</v>
      </c>
      <c r="E1663" s="88"/>
      <c r="F1663" s="90">
        <v>46</v>
      </c>
      <c r="G1663" s="90">
        <v>50</v>
      </c>
    </row>
    <row r="1664" spans="2:7" ht="15" x14ac:dyDescent="0.2">
      <c r="B1664" s="88">
        <v>1658</v>
      </c>
      <c r="C1664" s="88" t="s">
        <v>65</v>
      </c>
      <c r="D1664" s="89">
        <v>43371.348229167001</v>
      </c>
      <c r="E1664" s="88"/>
      <c r="F1664" s="90">
        <v>92</v>
      </c>
      <c r="G1664" s="90">
        <v>100</v>
      </c>
    </row>
    <row r="1665" spans="2:7" ht="15" x14ac:dyDescent="0.2">
      <c r="B1665" s="88">
        <v>1659</v>
      </c>
      <c r="C1665" s="88" t="s">
        <v>65</v>
      </c>
      <c r="D1665" s="89">
        <v>43371.348703704003</v>
      </c>
      <c r="E1665" s="88"/>
      <c r="F1665" s="90">
        <v>73.599999999999994</v>
      </c>
      <c r="G1665" s="90">
        <v>80</v>
      </c>
    </row>
    <row r="1666" spans="2:7" ht="15" x14ac:dyDescent="0.2">
      <c r="B1666" s="88">
        <v>1660</v>
      </c>
      <c r="C1666" s="88" t="s">
        <v>65</v>
      </c>
      <c r="D1666" s="89">
        <v>43371.349907406999</v>
      </c>
      <c r="E1666" s="88"/>
      <c r="F1666" s="90">
        <v>368</v>
      </c>
      <c r="G1666" s="90">
        <v>400</v>
      </c>
    </row>
    <row r="1667" spans="2:7" ht="15" x14ac:dyDescent="0.2">
      <c r="B1667" s="88">
        <v>1661</v>
      </c>
      <c r="C1667" s="88" t="s">
        <v>65</v>
      </c>
      <c r="D1667" s="89">
        <v>43371.354259259002</v>
      </c>
      <c r="E1667" s="88"/>
      <c r="F1667" s="90">
        <v>460</v>
      </c>
      <c r="G1667" s="90">
        <v>500</v>
      </c>
    </row>
    <row r="1668" spans="2:7" ht="15" x14ac:dyDescent="0.2">
      <c r="B1668" s="88">
        <v>1662</v>
      </c>
      <c r="C1668" s="88" t="s">
        <v>65</v>
      </c>
      <c r="D1668" s="89">
        <v>43371.356469906998</v>
      </c>
      <c r="E1668" s="88"/>
      <c r="F1668" s="90">
        <v>92</v>
      </c>
      <c r="G1668" s="90">
        <v>100</v>
      </c>
    </row>
    <row r="1669" spans="2:7" ht="15" x14ac:dyDescent="0.2">
      <c r="B1669" s="88">
        <v>1663</v>
      </c>
      <c r="C1669" s="88" t="s">
        <v>65</v>
      </c>
      <c r="D1669" s="89">
        <v>43371.373518519002</v>
      </c>
      <c r="E1669" s="88"/>
      <c r="F1669" s="90">
        <v>92</v>
      </c>
      <c r="G1669" s="90">
        <v>100</v>
      </c>
    </row>
    <row r="1670" spans="2:7" ht="15" x14ac:dyDescent="0.2">
      <c r="B1670" s="88">
        <v>1664</v>
      </c>
      <c r="C1670" s="88" t="s">
        <v>65</v>
      </c>
      <c r="D1670" s="89">
        <v>43371.374363426003</v>
      </c>
      <c r="E1670" s="88"/>
      <c r="F1670" s="90">
        <v>276</v>
      </c>
      <c r="G1670" s="90">
        <v>300</v>
      </c>
    </row>
    <row r="1671" spans="2:7" ht="15" x14ac:dyDescent="0.2">
      <c r="B1671" s="88">
        <v>1665</v>
      </c>
      <c r="C1671" s="88" t="s">
        <v>65</v>
      </c>
      <c r="D1671" s="89">
        <v>43371.376655093001</v>
      </c>
      <c r="E1671" s="88"/>
      <c r="F1671" s="90">
        <v>92</v>
      </c>
      <c r="G1671" s="90">
        <v>100</v>
      </c>
    </row>
    <row r="1672" spans="2:7" ht="15" x14ac:dyDescent="0.2">
      <c r="B1672" s="88">
        <v>1666</v>
      </c>
      <c r="C1672" s="88" t="s">
        <v>65</v>
      </c>
      <c r="D1672" s="89">
        <v>43371.385393518998</v>
      </c>
      <c r="E1672" s="88"/>
      <c r="F1672" s="90">
        <v>276</v>
      </c>
      <c r="G1672" s="90">
        <v>300</v>
      </c>
    </row>
    <row r="1673" spans="2:7" ht="15" x14ac:dyDescent="0.2">
      <c r="B1673" s="88">
        <v>1667</v>
      </c>
      <c r="C1673" s="88" t="s">
        <v>65</v>
      </c>
      <c r="D1673" s="89">
        <v>43371.386990740997</v>
      </c>
      <c r="E1673" s="88"/>
      <c r="F1673" s="90">
        <v>46</v>
      </c>
      <c r="G1673" s="90">
        <v>50</v>
      </c>
    </row>
    <row r="1674" spans="2:7" ht="15" x14ac:dyDescent="0.2">
      <c r="B1674" s="88">
        <v>1668</v>
      </c>
      <c r="C1674" s="88" t="s">
        <v>65</v>
      </c>
      <c r="D1674" s="89">
        <v>43371.389421296</v>
      </c>
      <c r="E1674" s="88"/>
      <c r="F1674" s="90">
        <v>9.1999999999999993</v>
      </c>
      <c r="G1674" s="90">
        <v>10</v>
      </c>
    </row>
    <row r="1675" spans="2:7" ht="15" x14ac:dyDescent="0.2">
      <c r="B1675" s="88">
        <v>1669</v>
      </c>
      <c r="C1675" s="88" t="s">
        <v>65</v>
      </c>
      <c r="D1675" s="89">
        <v>43371.389513889</v>
      </c>
      <c r="E1675" s="88"/>
      <c r="F1675" s="90">
        <v>92</v>
      </c>
      <c r="G1675" s="90">
        <v>100</v>
      </c>
    </row>
    <row r="1676" spans="2:7" ht="15" x14ac:dyDescent="0.2">
      <c r="B1676" s="88">
        <v>1670</v>
      </c>
      <c r="C1676" s="88" t="s">
        <v>65</v>
      </c>
      <c r="D1676" s="89">
        <v>43371.389525462997</v>
      </c>
      <c r="E1676" s="88"/>
      <c r="F1676" s="90">
        <v>92</v>
      </c>
      <c r="G1676" s="90">
        <v>100</v>
      </c>
    </row>
    <row r="1677" spans="2:7" ht="15" x14ac:dyDescent="0.2">
      <c r="B1677" s="88">
        <v>1671</v>
      </c>
      <c r="C1677" s="88" t="s">
        <v>65</v>
      </c>
      <c r="D1677" s="89">
        <v>43371.389664351998</v>
      </c>
      <c r="E1677" s="88"/>
      <c r="F1677" s="90">
        <v>92</v>
      </c>
      <c r="G1677" s="90">
        <v>100</v>
      </c>
    </row>
    <row r="1678" spans="2:7" ht="15" x14ac:dyDescent="0.2">
      <c r="B1678" s="88">
        <v>1672</v>
      </c>
      <c r="C1678" s="88" t="s">
        <v>65</v>
      </c>
      <c r="D1678" s="89">
        <v>43371.390092592999</v>
      </c>
      <c r="E1678" s="88"/>
      <c r="F1678" s="90">
        <v>46</v>
      </c>
      <c r="G1678" s="90">
        <v>50</v>
      </c>
    </row>
    <row r="1679" spans="2:7" ht="15" x14ac:dyDescent="0.2">
      <c r="B1679" s="88">
        <v>1673</v>
      </c>
      <c r="C1679" s="88" t="s">
        <v>65</v>
      </c>
      <c r="D1679" s="89">
        <v>43371.390104167003</v>
      </c>
      <c r="E1679" s="88"/>
      <c r="F1679" s="90">
        <v>46</v>
      </c>
      <c r="G1679" s="90">
        <v>50</v>
      </c>
    </row>
    <row r="1680" spans="2:7" ht="15" x14ac:dyDescent="0.2">
      <c r="B1680" s="88">
        <v>1674</v>
      </c>
      <c r="C1680" s="88" t="s">
        <v>65</v>
      </c>
      <c r="D1680" s="89">
        <v>43371.408425925998</v>
      </c>
      <c r="E1680" s="88"/>
      <c r="F1680" s="90">
        <v>92</v>
      </c>
      <c r="G1680" s="90">
        <v>100</v>
      </c>
    </row>
    <row r="1681" spans="2:7" ht="15" x14ac:dyDescent="0.2">
      <c r="B1681" s="88">
        <v>1675</v>
      </c>
      <c r="C1681" s="88" t="s">
        <v>65</v>
      </c>
      <c r="D1681" s="89">
        <v>43371.409583332999</v>
      </c>
      <c r="E1681" s="88"/>
      <c r="F1681" s="90">
        <v>184</v>
      </c>
      <c r="G1681" s="90">
        <v>200</v>
      </c>
    </row>
    <row r="1682" spans="2:7" ht="15" x14ac:dyDescent="0.2">
      <c r="B1682" s="88">
        <v>1676</v>
      </c>
      <c r="C1682" s="88" t="s">
        <v>65</v>
      </c>
      <c r="D1682" s="89">
        <v>43371.423946759001</v>
      </c>
      <c r="E1682" s="88"/>
      <c r="F1682" s="90">
        <v>230</v>
      </c>
      <c r="G1682" s="90">
        <v>250</v>
      </c>
    </row>
    <row r="1683" spans="2:7" ht="15" x14ac:dyDescent="0.2">
      <c r="B1683" s="88">
        <v>1677</v>
      </c>
      <c r="C1683" s="88" t="s">
        <v>65</v>
      </c>
      <c r="D1683" s="89">
        <v>43371.430150462998</v>
      </c>
      <c r="E1683" s="88"/>
      <c r="F1683" s="90">
        <v>184</v>
      </c>
      <c r="G1683" s="90">
        <v>200</v>
      </c>
    </row>
    <row r="1684" spans="2:7" ht="15" x14ac:dyDescent="0.2">
      <c r="B1684" s="88">
        <v>1678</v>
      </c>
      <c r="C1684" s="88" t="s">
        <v>65</v>
      </c>
      <c r="D1684" s="89">
        <v>43371.430173610999</v>
      </c>
      <c r="E1684" s="88"/>
      <c r="F1684" s="90">
        <v>92</v>
      </c>
      <c r="G1684" s="90">
        <v>100</v>
      </c>
    </row>
    <row r="1685" spans="2:7" ht="15" x14ac:dyDescent="0.2">
      <c r="B1685" s="88">
        <v>1679</v>
      </c>
      <c r="C1685" s="88" t="s">
        <v>65</v>
      </c>
      <c r="D1685" s="89">
        <v>43371.430231480997</v>
      </c>
      <c r="E1685" s="88"/>
      <c r="F1685" s="90">
        <v>92</v>
      </c>
      <c r="G1685" s="90">
        <v>100</v>
      </c>
    </row>
    <row r="1686" spans="2:7" ht="15" x14ac:dyDescent="0.2">
      <c r="B1686" s="88">
        <v>1680</v>
      </c>
      <c r="C1686" s="88" t="s">
        <v>65</v>
      </c>
      <c r="D1686" s="89">
        <v>43371.430254630002</v>
      </c>
      <c r="E1686" s="88"/>
      <c r="F1686" s="90">
        <v>92</v>
      </c>
      <c r="G1686" s="90">
        <v>100</v>
      </c>
    </row>
    <row r="1687" spans="2:7" ht="15" x14ac:dyDescent="0.2">
      <c r="B1687" s="88">
        <v>1681</v>
      </c>
      <c r="C1687" s="88" t="s">
        <v>65</v>
      </c>
      <c r="D1687" s="89">
        <v>43371.430300925997</v>
      </c>
      <c r="E1687" s="88"/>
      <c r="F1687" s="90">
        <v>276</v>
      </c>
      <c r="G1687" s="90">
        <v>300</v>
      </c>
    </row>
    <row r="1688" spans="2:7" ht="15" x14ac:dyDescent="0.2">
      <c r="B1688" s="88">
        <v>1682</v>
      </c>
      <c r="C1688" s="88" t="s">
        <v>65</v>
      </c>
      <c r="D1688" s="89">
        <v>43371.430324073997</v>
      </c>
      <c r="E1688" s="88"/>
      <c r="F1688" s="90">
        <v>184</v>
      </c>
      <c r="G1688" s="90">
        <v>200</v>
      </c>
    </row>
    <row r="1689" spans="2:7" ht="15" x14ac:dyDescent="0.2">
      <c r="B1689" s="88">
        <v>1683</v>
      </c>
      <c r="C1689" s="88" t="s">
        <v>65</v>
      </c>
      <c r="D1689" s="89">
        <v>43371.430347221998</v>
      </c>
      <c r="E1689" s="88"/>
      <c r="F1689" s="90">
        <v>92</v>
      </c>
      <c r="G1689" s="90">
        <v>100</v>
      </c>
    </row>
    <row r="1690" spans="2:7" ht="15" x14ac:dyDescent="0.2">
      <c r="B1690" s="88">
        <v>1684</v>
      </c>
      <c r="C1690" s="88" t="s">
        <v>65</v>
      </c>
      <c r="D1690" s="89">
        <v>43371.430358796002</v>
      </c>
      <c r="E1690" s="88"/>
      <c r="F1690" s="90">
        <v>92</v>
      </c>
      <c r="G1690" s="90">
        <v>100</v>
      </c>
    </row>
    <row r="1691" spans="2:7" ht="15" x14ac:dyDescent="0.2">
      <c r="B1691" s="88">
        <v>1685</v>
      </c>
      <c r="C1691" s="88" t="s">
        <v>65</v>
      </c>
      <c r="D1691" s="89">
        <v>43371.430358796002</v>
      </c>
      <c r="E1691" s="88"/>
      <c r="F1691" s="90">
        <v>92</v>
      </c>
      <c r="G1691" s="90">
        <v>100</v>
      </c>
    </row>
    <row r="1692" spans="2:7" ht="15" x14ac:dyDescent="0.2">
      <c r="B1692" s="88">
        <v>1686</v>
      </c>
      <c r="C1692" s="88" t="s">
        <v>65</v>
      </c>
      <c r="D1692" s="89">
        <v>43371.430381944003</v>
      </c>
      <c r="E1692" s="88"/>
      <c r="F1692" s="90">
        <v>184</v>
      </c>
      <c r="G1692" s="90">
        <v>200</v>
      </c>
    </row>
    <row r="1693" spans="2:7" ht="15" x14ac:dyDescent="0.2">
      <c r="B1693" s="88">
        <v>1687</v>
      </c>
      <c r="C1693" s="88" t="s">
        <v>65</v>
      </c>
      <c r="D1693" s="89">
        <v>43371.430393518996</v>
      </c>
      <c r="E1693" s="88"/>
      <c r="F1693" s="90">
        <v>184</v>
      </c>
      <c r="G1693" s="90">
        <v>200</v>
      </c>
    </row>
    <row r="1694" spans="2:7" ht="15" x14ac:dyDescent="0.2">
      <c r="B1694" s="88">
        <v>1688</v>
      </c>
      <c r="C1694" s="88" t="s">
        <v>65</v>
      </c>
      <c r="D1694" s="89">
        <v>43371.430416666997</v>
      </c>
      <c r="E1694" s="88"/>
      <c r="F1694" s="90">
        <v>92</v>
      </c>
      <c r="G1694" s="90">
        <v>100</v>
      </c>
    </row>
    <row r="1695" spans="2:7" ht="15" x14ac:dyDescent="0.2">
      <c r="B1695" s="88">
        <v>1689</v>
      </c>
      <c r="C1695" s="88" t="s">
        <v>65</v>
      </c>
      <c r="D1695" s="89">
        <v>43371.430486110999</v>
      </c>
      <c r="E1695" s="88"/>
      <c r="F1695" s="90">
        <v>276</v>
      </c>
      <c r="G1695" s="90">
        <v>300</v>
      </c>
    </row>
    <row r="1696" spans="2:7" ht="15" x14ac:dyDescent="0.2">
      <c r="B1696" s="88">
        <v>1690</v>
      </c>
      <c r="C1696" s="88" t="s">
        <v>65</v>
      </c>
      <c r="D1696" s="89">
        <v>43371.430486110999</v>
      </c>
      <c r="E1696" s="88"/>
      <c r="F1696" s="90">
        <v>64.400000000000006</v>
      </c>
      <c r="G1696" s="90">
        <v>70</v>
      </c>
    </row>
    <row r="1697" spans="2:7" ht="15" x14ac:dyDescent="0.2">
      <c r="B1697" s="88">
        <v>1691</v>
      </c>
      <c r="C1697" s="88" t="s">
        <v>65</v>
      </c>
      <c r="D1697" s="89">
        <v>43371.430509259</v>
      </c>
      <c r="E1697" s="88"/>
      <c r="F1697" s="90">
        <v>46</v>
      </c>
      <c r="G1697" s="90">
        <v>50</v>
      </c>
    </row>
    <row r="1698" spans="2:7" ht="15" x14ac:dyDescent="0.2">
      <c r="B1698" s="88">
        <v>1692</v>
      </c>
      <c r="C1698" s="88" t="s">
        <v>65</v>
      </c>
      <c r="D1698" s="89">
        <v>43371.430509259</v>
      </c>
      <c r="E1698" s="88"/>
      <c r="F1698" s="90">
        <v>184</v>
      </c>
      <c r="G1698" s="90">
        <v>200</v>
      </c>
    </row>
    <row r="1699" spans="2:7" ht="15" x14ac:dyDescent="0.2">
      <c r="B1699" s="88">
        <v>1693</v>
      </c>
      <c r="C1699" s="88" t="s">
        <v>65</v>
      </c>
      <c r="D1699" s="89">
        <v>43371.430555555999</v>
      </c>
      <c r="E1699" s="88"/>
      <c r="F1699" s="90">
        <v>18.399999999999999</v>
      </c>
      <c r="G1699" s="90">
        <v>20</v>
      </c>
    </row>
    <row r="1700" spans="2:7" ht="15" x14ac:dyDescent="0.2">
      <c r="B1700" s="88">
        <v>1694</v>
      </c>
      <c r="C1700" s="88" t="s">
        <v>65</v>
      </c>
      <c r="D1700" s="89">
        <v>43371.430671296002</v>
      </c>
      <c r="E1700" s="88"/>
      <c r="F1700" s="90">
        <v>92</v>
      </c>
      <c r="G1700" s="90">
        <v>100</v>
      </c>
    </row>
    <row r="1701" spans="2:7" ht="15" x14ac:dyDescent="0.2">
      <c r="B1701" s="88">
        <v>1695</v>
      </c>
      <c r="C1701" s="88" t="s">
        <v>65</v>
      </c>
      <c r="D1701" s="89">
        <v>43371.430706018997</v>
      </c>
      <c r="E1701" s="88"/>
      <c r="F1701" s="90">
        <v>92</v>
      </c>
      <c r="G1701" s="90">
        <v>100</v>
      </c>
    </row>
    <row r="1702" spans="2:7" ht="15" x14ac:dyDescent="0.2">
      <c r="B1702" s="88">
        <v>1696</v>
      </c>
      <c r="C1702" s="88" t="s">
        <v>65</v>
      </c>
      <c r="D1702" s="89">
        <v>43371.430775462999</v>
      </c>
      <c r="E1702" s="88"/>
      <c r="F1702" s="90">
        <v>184</v>
      </c>
      <c r="G1702" s="90">
        <v>200</v>
      </c>
    </row>
    <row r="1703" spans="2:7" ht="15" x14ac:dyDescent="0.2">
      <c r="B1703" s="88">
        <v>1697</v>
      </c>
      <c r="C1703" s="88" t="s">
        <v>65</v>
      </c>
      <c r="D1703" s="89">
        <v>43371.430798611</v>
      </c>
      <c r="E1703" s="88"/>
      <c r="F1703" s="90">
        <v>92</v>
      </c>
      <c r="G1703" s="90">
        <v>100</v>
      </c>
    </row>
    <row r="1704" spans="2:7" ht="15" x14ac:dyDescent="0.2">
      <c r="B1704" s="88">
        <v>1698</v>
      </c>
      <c r="C1704" s="88" t="s">
        <v>65</v>
      </c>
      <c r="D1704" s="89">
        <v>43371.430821759001</v>
      </c>
      <c r="E1704" s="88"/>
      <c r="F1704" s="90">
        <v>41.4</v>
      </c>
      <c r="G1704" s="90">
        <v>45</v>
      </c>
    </row>
    <row r="1705" spans="2:7" ht="15" x14ac:dyDescent="0.2">
      <c r="B1705" s="88">
        <v>1699</v>
      </c>
      <c r="C1705" s="88" t="s">
        <v>65</v>
      </c>
      <c r="D1705" s="89">
        <v>43371.430868055999</v>
      </c>
      <c r="E1705" s="88"/>
      <c r="F1705" s="90">
        <v>276</v>
      </c>
      <c r="G1705" s="90">
        <v>300</v>
      </c>
    </row>
    <row r="1706" spans="2:7" ht="15" x14ac:dyDescent="0.2">
      <c r="B1706" s="88">
        <v>1700</v>
      </c>
      <c r="C1706" s="88" t="s">
        <v>65</v>
      </c>
      <c r="D1706" s="89">
        <v>43371.430879630003</v>
      </c>
      <c r="E1706" s="88"/>
      <c r="F1706" s="90">
        <v>27.6</v>
      </c>
      <c r="G1706" s="90">
        <v>30</v>
      </c>
    </row>
    <row r="1707" spans="2:7" ht="15" x14ac:dyDescent="0.2">
      <c r="B1707" s="88">
        <v>1701</v>
      </c>
      <c r="C1707" s="88" t="s">
        <v>65</v>
      </c>
      <c r="D1707" s="89">
        <v>43371.430914352</v>
      </c>
      <c r="E1707" s="88"/>
      <c r="F1707" s="90">
        <v>46</v>
      </c>
      <c r="G1707" s="90">
        <v>50</v>
      </c>
    </row>
    <row r="1708" spans="2:7" ht="15" x14ac:dyDescent="0.2">
      <c r="B1708" s="88">
        <v>1702</v>
      </c>
      <c r="C1708" s="88" t="s">
        <v>65</v>
      </c>
      <c r="D1708" s="89">
        <v>43371.430937500001</v>
      </c>
      <c r="E1708" s="88"/>
      <c r="F1708" s="90">
        <v>46</v>
      </c>
      <c r="G1708" s="90">
        <v>50</v>
      </c>
    </row>
    <row r="1709" spans="2:7" ht="15" x14ac:dyDescent="0.2">
      <c r="B1709" s="88">
        <v>1703</v>
      </c>
      <c r="C1709" s="88" t="s">
        <v>65</v>
      </c>
      <c r="D1709" s="89">
        <v>43371.430949073998</v>
      </c>
      <c r="E1709" s="88"/>
      <c r="F1709" s="90">
        <v>92</v>
      </c>
      <c r="G1709" s="90">
        <v>100</v>
      </c>
    </row>
    <row r="1710" spans="2:7" ht="15" x14ac:dyDescent="0.2">
      <c r="B1710" s="88">
        <v>1704</v>
      </c>
      <c r="C1710" s="88" t="s">
        <v>65</v>
      </c>
      <c r="D1710" s="89">
        <v>43371.430972221999</v>
      </c>
      <c r="E1710" s="88"/>
      <c r="F1710" s="90">
        <v>92</v>
      </c>
      <c r="G1710" s="90">
        <v>100</v>
      </c>
    </row>
    <row r="1711" spans="2:7" ht="15" x14ac:dyDescent="0.2">
      <c r="B1711" s="88">
        <v>1705</v>
      </c>
      <c r="C1711" s="88" t="s">
        <v>65</v>
      </c>
      <c r="D1711" s="89">
        <v>43371.430995369999</v>
      </c>
      <c r="E1711" s="88"/>
      <c r="F1711" s="90">
        <v>46</v>
      </c>
      <c r="G1711" s="90">
        <v>50</v>
      </c>
    </row>
    <row r="1712" spans="2:7" ht="15" x14ac:dyDescent="0.2">
      <c r="B1712" s="88">
        <v>1706</v>
      </c>
      <c r="C1712" s="88" t="s">
        <v>65</v>
      </c>
      <c r="D1712" s="89">
        <v>43371.431030093001</v>
      </c>
      <c r="E1712" s="88"/>
      <c r="F1712" s="90">
        <v>184</v>
      </c>
      <c r="G1712" s="90">
        <v>200</v>
      </c>
    </row>
    <row r="1713" spans="2:7" ht="15" x14ac:dyDescent="0.2">
      <c r="B1713" s="88">
        <v>1707</v>
      </c>
      <c r="C1713" s="88" t="s">
        <v>65</v>
      </c>
      <c r="D1713" s="89">
        <v>43371.431064814999</v>
      </c>
      <c r="E1713" s="88"/>
      <c r="F1713" s="90">
        <v>92</v>
      </c>
      <c r="G1713" s="90">
        <v>100</v>
      </c>
    </row>
    <row r="1714" spans="2:7" ht="15" x14ac:dyDescent="0.2">
      <c r="B1714" s="88">
        <v>1708</v>
      </c>
      <c r="C1714" s="88" t="s">
        <v>65</v>
      </c>
      <c r="D1714" s="89">
        <v>43371.431064814999</v>
      </c>
      <c r="E1714" s="88"/>
      <c r="F1714" s="90">
        <v>46</v>
      </c>
      <c r="G1714" s="90">
        <v>50</v>
      </c>
    </row>
    <row r="1715" spans="2:7" ht="15" x14ac:dyDescent="0.2">
      <c r="B1715" s="88">
        <v>1709</v>
      </c>
      <c r="C1715" s="88" t="s">
        <v>65</v>
      </c>
      <c r="D1715" s="89">
        <v>43371.431087962999</v>
      </c>
      <c r="E1715" s="88"/>
      <c r="F1715" s="90">
        <v>92</v>
      </c>
      <c r="G1715" s="90">
        <v>100</v>
      </c>
    </row>
    <row r="1716" spans="2:7" ht="15" x14ac:dyDescent="0.2">
      <c r="B1716" s="88">
        <v>1710</v>
      </c>
      <c r="C1716" s="88" t="s">
        <v>65</v>
      </c>
      <c r="D1716" s="89">
        <v>43371.431122684997</v>
      </c>
      <c r="E1716" s="88"/>
      <c r="F1716" s="90">
        <v>92</v>
      </c>
      <c r="G1716" s="90">
        <v>100</v>
      </c>
    </row>
    <row r="1717" spans="2:7" ht="15" x14ac:dyDescent="0.2">
      <c r="B1717" s="88">
        <v>1711</v>
      </c>
      <c r="C1717" s="88" t="s">
        <v>65</v>
      </c>
      <c r="D1717" s="89">
        <v>43371.431145832998</v>
      </c>
      <c r="E1717" s="88"/>
      <c r="F1717" s="90">
        <v>184</v>
      </c>
      <c r="G1717" s="90">
        <v>200</v>
      </c>
    </row>
    <row r="1718" spans="2:7" ht="15" x14ac:dyDescent="0.2">
      <c r="B1718" s="88">
        <v>1712</v>
      </c>
      <c r="C1718" s="88" t="s">
        <v>65</v>
      </c>
      <c r="D1718" s="89">
        <v>43371.431331018997</v>
      </c>
      <c r="E1718" s="88"/>
      <c r="F1718" s="90">
        <v>920</v>
      </c>
      <c r="G1718" s="90">
        <v>1000</v>
      </c>
    </row>
    <row r="1719" spans="2:7" ht="15" x14ac:dyDescent="0.2">
      <c r="B1719" s="88">
        <v>1713</v>
      </c>
      <c r="C1719" s="88" t="s">
        <v>65</v>
      </c>
      <c r="D1719" s="89">
        <v>43371.431365741002</v>
      </c>
      <c r="E1719" s="88"/>
      <c r="F1719" s="90">
        <v>184</v>
      </c>
      <c r="G1719" s="90">
        <v>200</v>
      </c>
    </row>
    <row r="1720" spans="2:7" ht="15" x14ac:dyDescent="0.2">
      <c r="B1720" s="88">
        <v>1714</v>
      </c>
      <c r="C1720" s="88" t="s">
        <v>65</v>
      </c>
      <c r="D1720" s="89">
        <v>43371.431400463</v>
      </c>
      <c r="E1720" s="88"/>
      <c r="F1720" s="90">
        <v>276</v>
      </c>
      <c r="G1720" s="90">
        <v>300</v>
      </c>
    </row>
    <row r="1721" spans="2:7" ht="15" x14ac:dyDescent="0.2">
      <c r="B1721" s="88">
        <v>1715</v>
      </c>
      <c r="C1721" s="88" t="s">
        <v>65</v>
      </c>
      <c r="D1721" s="89">
        <v>43371.431412037004</v>
      </c>
      <c r="E1721" s="88"/>
      <c r="F1721" s="90">
        <v>46</v>
      </c>
      <c r="G1721" s="90">
        <v>50</v>
      </c>
    </row>
    <row r="1722" spans="2:7" ht="15" x14ac:dyDescent="0.2">
      <c r="B1722" s="88">
        <v>1716</v>
      </c>
      <c r="C1722" s="88" t="s">
        <v>65</v>
      </c>
      <c r="D1722" s="89">
        <v>43371.431423611</v>
      </c>
      <c r="E1722" s="88"/>
      <c r="F1722" s="90">
        <v>46</v>
      </c>
      <c r="G1722" s="90">
        <v>50</v>
      </c>
    </row>
    <row r="1723" spans="2:7" ht="15" x14ac:dyDescent="0.2">
      <c r="B1723" s="88">
        <v>1717</v>
      </c>
      <c r="C1723" s="88" t="s">
        <v>65</v>
      </c>
      <c r="D1723" s="89">
        <v>43371.431435184997</v>
      </c>
      <c r="E1723" s="88"/>
      <c r="F1723" s="90">
        <v>184</v>
      </c>
      <c r="G1723" s="90">
        <v>200</v>
      </c>
    </row>
    <row r="1724" spans="2:7" ht="15" x14ac:dyDescent="0.2">
      <c r="B1724" s="88">
        <v>1718</v>
      </c>
      <c r="C1724" s="88" t="s">
        <v>65</v>
      </c>
      <c r="D1724" s="89">
        <v>43371.431504630003</v>
      </c>
      <c r="E1724" s="88"/>
      <c r="F1724" s="90">
        <v>36.799999999999997</v>
      </c>
      <c r="G1724" s="90">
        <v>40</v>
      </c>
    </row>
    <row r="1725" spans="2:7" ht="15" x14ac:dyDescent="0.2">
      <c r="B1725" s="88">
        <v>1719</v>
      </c>
      <c r="C1725" s="88" t="s">
        <v>65</v>
      </c>
      <c r="D1725" s="89">
        <v>43371.431504630003</v>
      </c>
      <c r="E1725" s="88"/>
      <c r="F1725" s="90">
        <v>92</v>
      </c>
      <c r="G1725" s="90">
        <v>100</v>
      </c>
    </row>
    <row r="1726" spans="2:7" ht="15" x14ac:dyDescent="0.2">
      <c r="B1726" s="88">
        <v>1720</v>
      </c>
      <c r="C1726" s="88" t="s">
        <v>65</v>
      </c>
      <c r="D1726" s="89">
        <v>43371.43162037</v>
      </c>
      <c r="E1726" s="88"/>
      <c r="F1726" s="90">
        <v>276</v>
      </c>
      <c r="G1726" s="90">
        <v>300</v>
      </c>
    </row>
    <row r="1727" spans="2:7" ht="15" x14ac:dyDescent="0.2">
      <c r="B1727" s="88">
        <v>1721</v>
      </c>
      <c r="C1727" s="88" t="s">
        <v>65</v>
      </c>
      <c r="D1727" s="89">
        <v>43371.431643518998</v>
      </c>
      <c r="E1727" s="88"/>
      <c r="F1727" s="90">
        <v>92</v>
      </c>
      <c r="G1727" s="90">
        <v>100</v>
      </c>
    </row>
    <row r="1728" spans="2:7" ht="15" x14ac:dyDescent="0.2">
      <c r="B1728" s="88">
        <v>1722</v>
      </c>
      <c r="C1728" s="88" t="s">
        <v>65</v>
      </c>
      <c r="D1728" s="89">
        <v>43371.431701389003</v>
      </c>
      <c r="E1728" s="88"/>
      <c r="F1728" s="90">
        <v>92</v>
      </c>
      <c r="G1728" s="90">
        <v>100</v>
      </c>
    </row>
    <row r="1729" spans="2:7" ht="15" x14ac:dyDescent="0.2">
      <c r="B1729" s="88">
        <v>1723</v>
      </c>
      <c r="C1729" s="88" t="s">
        <v>65</v>
      </c>
      <c r="D1729" s="89">
        <v>43371.431724536997</v>
      </c>
      <c r="E1729" s="88"/>
      <c r="F1729" s="90">
        <v>46</v>
      </c>
      <c r="G1729" s="90">
        <v>50</v>
      </c>
    </row>
    <row r="1730" spans="2:7" ht="15" x14ac:dyDescent="0.2">
      <c r="B1730" s="88">
        <v>1724</v>
      </c>
      <c r="C1730" s="88" t="s">
        <v>65</v>
      </c>
      <c r="D1730" s="89">
        <v>43371.431851852001</v>
      </c>
      <c r="E1730" s="88"/>
      <c r="F1730" s="90">
        <v>138</v>
      </c>
      <c r="G1730" s="90">
        <v>150</v>
      </c>
    </row>
    <row r="1731" spans="2:7" ht="15" x14ac:dyDescent="0.2">
      <c r="B1731" s="88">
        <v>1725</v>
      </c>
      <c r="C1731" s="88" t="s">
        <v>65</v>
      </c>
      <c r="D1731" s="89">
        <v>43371.431944443997</v>
      </c>
      <c r="E1731" s="88"/>
      <c r="F1731" s="90">
        <v>92</v>
      </c>
      <c r="G1731" s="90">
        <v>100</v>
      </c>
    </row>
    <row r="1732" spans="2:7" ht="15" x14ac:dyDescent="0.2">
      <c r="B1732" s="88">
        <v>1726</v>
      </c>
      <c r="C1732" s="88" t="s">
        <v>65</v>
      </c>
      <c r="D1732" s="89">
        <v>43371.432060184998</v>
      </c>
      <c r="E1732" s="88"/>
      <c r="F1732" s="90">
        <v>460</v>
      </c>
      <c r="G1732" s="90">
        <v>500</v>
      </c>
    </row>
    <row r="1733" spans="2:7" ht="15" x14ac:dyDescent="0.2">
      <c r="B1733" s="88">
        <v>1727</v>
      </c>
      <c r="C1733" s="88" t="s">
        <v>65</v>
      </c>
      <c r="D1733" s="89">
        <v>43371.432256943997</v>
      </c>
      <c r="E1733" s="88"/>
      <c r="F1733" s="90">
        <v>92</v>
      </c>
      <c r="G1733" s="90">
        <v>100</v>
      </c>
    </row>
    <row r="1734" spans="2:7" ht="15" x14ac:dyDescent="0.2">
      <c r="B1734" s="88">
        <v>1728</v>
      </c>
      <c r="C1734" s="88" t="s">
        <v>65</v>
      </c>
      <c r="D1734" s="89">
        <v>43371.432268518998</v>
      </c>
      <c r="E1734" s="88"/>
      <c r="F1734" s="90">
        <v>276</v>
      </c>
      <c r="G1734" s="90">
        <v>300</v>
      </c>
    </row>
    <row r="1735" spans="2:7" ht="15" x14ac:dyDescent="0.2">
      <c r="B1735" s="88">
        <v>1729</v>
      </c>
      <c r="C1735" s="88" t="s">
        <v>65</v>
      </c>
      <c r="D1735" s="89">
        <v>43371.432476852002</v>
      </c>
      <c r="E1735" s="88"/>
      <c r="F1735" s="90">
        <v>184</v>
      </c>
      <c r="G1735" s="90">
        <v>200</v>
      </c>
    </row>
    <row r="1736" spans="2:7" ht="15" x14ac:dyDescent="0.2">
      <c r="B1736" s="88">
        <v>1730</v>
      </c>
      <c r="C1736" s="88" t="s">
        <v>65</v>
      </c>
      <c r="D1736" s="89">
        <v>43371.432488425999</v>
      </c>
      <c r="E1736" s="88"/>
      <c r="F1736" s="90">
        <v>276</v>
      </c>
      <c r="G1736" s="90">
        <v>300</v>
      </c>
    </row>
    <row r="1737" spans="2:7" ht="15" x14ac:dyDescent="0.2">
      <c r="B1737" s="88">
        <v>1731</v>
      </c>
      <c r="C1737" s="88" t="s">
        <v>65</v>
      </c>
      <c r="D1737" s="89">
        <v>43371.432523148003</v>
      </c>
      <c r="E1737" s="88"/>
      <c r="F1737" s="90">
        <v>460</v>
      </c>
      <c r="G1737" s="90">
        <v>500</v>
      </c>
    </row>
    <row r="1738" spans="2:7" ht="15" x14ac:dyDescent="0.2">
      <c r="B1738" s="88">
        <v>1732</v>
      </c>
      <c r="C1738" s="88" t="s">
        <v>65</v>
      </c>
      <c r="D1738" s="89">
        <v>43371.432604166999</v>
      </c>
      <c r="E1738" s="88"/>
      <c r="F1738" s="90">
        <v>46</v>
      </c>
      <c r="G1738" s="90">
        <v>50</v>
      </c>
    </row>
    <row r="1739" spans="2:7" ht="15" x14ac:dyDescent="0.2">
      <c r="B1739" s="88">
        <v>1733</v>
      </c>
      <c r="C1739" s="88" t="s">
        <v>65</v>
      </c>
      <c r="D1739" s="89">
        <v>43371.432662036997</v>
      </c>
      <c r="E1739" s="88"/>
      <c r="F1739" s="90">
        <v>64.400000000000006</v>
      </c>
      <c r="G1739" s="90">
        <v>70</v>
      </c>
    </row>
    <row r="1740" spans="2:7" ht="15" x14ac:dyDescent="0.2">
      <c r="B1740" s="88">
        <v>1734</v>
      </c>
      <c r="C1740" s="88" t="s">
        <v>65</v>
      </c>
      <c r="D1740" s="89">
        <v>43371.432766204001</v>
      </c>
      <c r="E1740" s="88"/>
      <c r="F1740" s="90">
        <v>92</v>
      </c>
      <c r="G1740" s="90">
        <v>100</v>
      </c>
    </row>
    <row r="1741" spans="2:7" ht="15" x14ac:dyDescent="0.2">
      <c r="B1741" s="88">
        <v>1735</v>
      </c>
      <c r="C1741" s="88" t="s">
        <v>65</v>
      </c>
      <c r="D1741" s="89">
        <v>43371.432824074</v>
      </c>
      <c r="E1741" s="88"/>
      <c r="F1741" s="90">
        <v>276</v>
      </c>
      <c r="G1741" s="90">
        <v>300</v>
      </c>
    </row>
    <row r="1742" spans="2:7" ht="15" x14ac:dyDescent="0.2">
      <c r="B1742" s="88">
        <v>1736</v>
      </c>
      <c r="C1742" s="88" t="s">
        <v>65</v>
      </c>
      <c r="D1742" s="89">
        <v>43371.432928241004</v>
      </c>
      <c r="E1742" s="88"/>
      <c r="F1742" s="90">
        <v>92</v>
      </c>
      <c r="G1742" s="90">
        <v>100</v>
      </c>
    </row>
    <row r="1743" spans="2:7" ht="15" x14ac:dyDescent="0.2">
      <c r="B1743" s="88">
        <v>1737</v>
      </c>
      <c r="C1743" s="88" t="s">
        <v>65</v>
      </c>
      <c r="D1743" s="89">
        <v>43371.432939815</v>
      </c>
      <c r="E1743" s="88"/>
      <c r="F1743" s="90">
        <v>46</v>
      </c>
      <c r="G1743" s="90">
        <v>50</v>
      </c>
    </row>
    <row r="1744" spans="2:7" ht="15" x14ac:dyDescent="0.2">
      <c r="B1744" s="88">
        <v>1738</v>
      </c>
      <c r="C1744" s="88" t="s">
        <v>65</v>
      </c>
      <c r="D1744" s="89">
        <v>43371.433020832999</v>
      </c>
      <c r="E1744" s="88"/>
      <c r="F1744" s="90">
        <v>92</v>
      </c>
      <c r="G1744" s="90">
        <v>100</v>
      </c>
    </row>
    <row r="1745" spans="2:7" ht="15" x14ac:dyDescent="0.2">
      <c r="B1745" s="88">
        <v>1739</v>
      </c>
      <c r="C1745" s="88" t="s">
        <v>65</v>
      </c>
      <c r="D1745" s="89">
        <v>43371.434849537</v>
      </c>
      <c r="E1745" s="88"/>
      <c r="F1745" s="90">
        <v>542.79999999999995</v>
      </c>
      <c r="G1745" s="90">
        <v>590</v>
      </c>
    </row>
    <row r="1746" spans="2:7" ht="15" x14ac:dyDescent="0.2">
      <c r="B1746" s="88">
        <v>1740</v>
      </c>
      <c r="C1746" s="88" t="s">
        <v>65</v>
      </c>
      <c r="D1746" s="89">
        <v>43371.434953704003</v>
      </c>
      <c r="E1746" s="88"/>
      <c r="F1746" s="90">
        <v>2760</v>
      </c>
      <c r="G1746" s="90">
        <v>3000</v>
      </c>
    </row>
    <row r="1747" spans="2:7" ht="15" x14ac:dyDescent="0.2">
      <c r="B1747" s="88">
        <v>1741</v>
      </c>
      <c r="C1747" s="88" t="s">
        <v>65</v>
      </c>
      <c r="D1747" s="89">
        <v>43371.435208333001</v>
      </c>
      <c r="E1747" s="88"/>
      <c r="F1747" s="90">
        <v>92</v>
      </c>
      <c r="G1747" s="90">
        <v>100</v>
      </c>
    </row>
    <row r="1748" spans="2:7" ht="15" x14ac:dyDescent="0.2">
      <c r="B1748" s="88">
        <v>1742</v>
      </c>
      <c r="C1748" s="88" t="s">
        <v>65</v>
      </c>
      <c r="D1748" s="89">
        <v>43371.436539351998</v>
      </c>
      <c r="E1748" s="88"/>
      <c r="F1748" s="90">
        <v>73.599999999999994</v>
      </c>
      <c r="G1748" s="90">
        <v>80</v>
      </c>
    </row>
    <row r="1749" spans="2:7" ht="15" x14ac:dyDescent="0.2">
      <c r="B1749" s="88">
        <v>1743</v>
      </c>
      <c r="C1749" s="88" t="s">
        <v>65</v>
      </c>
      <c r="D1749" s="89">
        <v>43371.436562499999</v>
      </c>
      <c r="E1749" s="88"/>
      <c r="F1749" s="90">
        <v>36.799999999999997</v>
      </c>
      <c r="G1749" s="90">
        <v>40</v>
      </c>
    </row>
    <row r="1750" spans="2:7" ht="15" x14ac:dyDescent="0.2">
      <c r="B1750" s="88">
        <v>1744</v>
      </c>
      <c r="C1750" s="88" t="s">
        <v>65</v>
      </c>
      <c r="D1750" s="89">
        <v>43371.436724537001</v>
      </c>
      <c r="E1750" s="88"/>
      <c r="F1750" s="90">
        <v>92</v>
      </c>
      <c r="G1750" s="90">
        <v>100</v>
      </c>
    </row>
    <row r="1751" spans="2:7" ht="15" x14ac:dyDescent="0.2">
      <c r="B1751" s="88">
        <v>1745</v>
      </c>
      <c r="C1751" s="88" t="s">
        <v>65</v>
      </c>
      <c r="D1751" s="89">
        <v>43371.438645832997</v>
      </c>
      <c r="E1751" s="88"/>
      <c r="F1751" s="90">
        <v>184</v>
      </c>
      <c r="G1751" s="90">
        <v>200</v>
      </c>
    </row>
    <row r="1752" spans="2:7" ht="15" x14ac:dyDescent="0.2">
      <c r="B1752" s="88">
        <v>1746</v>
      </c>
      <c r="C1752" s="88" t="s">
        <v>65</v>
      </c>
      <c r="D1752" s="89">
        <v>43371.440729167</v>
      </c>
      <c r="E1752" s="88"/>
      <c r="F1752" s="90">
        <v>92</v>
      </c>
      <c r="G1752" s="90">
        <v>100</v>
      </c>
    </row>
    <row r="1753" spans="2:7" ht="15" x14ac:dyDescent="0.2">
      <c r="B1753" s="88">
        <v>1747</v>
      </c>
      <c r="C1753" s="88" t="s">
        <v>65</v>
      </c>
      <c r="D1753" s="89">
        <v>43371.440810184999</v>
      </c>
      <c r="E1753" s="88"/>
      <c r="F1753" s="90">
        <v>92</v>
      </c>
      <c r="G1753" s="90">
        <v>100</v>
      </c>
    </row>
    <row r="1754" spans="2:7" ht="15" x14ac:dyDescent="0.2">
      <c r="B1754" s="88">
        <v>1748</v>
      </c>
      <c r="C1754" s="88" t="s">
        <v>65</v>
      </c>
      <c r="D1754" s="89">
        <v>43371.441909722002</v>
      </c>
      <c r="E1754" s="88"/>
      <c r="F1754" s="90">
        <v>276</v>
      </c>
      <c r="G1754" s="90">
        <v>300</v>
      </c>
    </row>
    <row r="1755" spans="2:7" ht="15" x14ac:dyDescent="0.2">
      <c r="B1755" s="88">
        <v>1749</v>
      </c>
      <c r="C1755" s="88" t="s">
        <v>65</v>
      </c>
      <c r="D1755" s="89">
        <v>43371.443749999999</v>
      </c>
      <c r="E1755" s="88"/>
      <c r="F1755" s="90">
        <v>92</v>
      </c>
      <c r="G1755" s="90">
        <v>100</v>
      </c>
    </row>
    <row r="1756" spans="2:7" ht="15" x14ac:dyDescent="0.2">
      <c r="B1756" s="88">
        <v>1750</v>
      </c>
      <c r="C1756" s="88" t="s">
        <v>65</v>
      </c>
      <c r="D1756" s="89">
        <v>43371.446041666997</v>
      </c>
      <c r="E1756" s="88"/>
      <c r="F1756" s="90">
        <v>506</v>
      </c>
      <c r="G1756" s="90">
        <v>550</v>
      </c>
    </row>
    <row r="1757" spans="2:7" ht="15" x14ac:dyDescent="0.2">
      <c r="B1757" s="88">
        <v>1751</v>
      </c>
      <c r="C1757" s="88" t="s">
        <v>65</v>
      </c>
      <c r="D1757" s="89">
        <v>43371.446458332997</v>
      </c>
      <c r="E1757" s="88"/>
      <c r="F1757" s="90">
        <v>276</v>
      </c>
      <c r="G1757" s="90">
        <v>300</v>
      </c>
    </row>
    <row r="1758" spans="2:7" ht="15" x14ac:dyDescent="0.2">
      <c r="B1758" s="88">
        <v>1752</v>
      </c>
      <c r="C1758" s="88" t="s">
        <v>65</v>
      </c>
      <c r="D1758" s="89">
        <v>43371.447291666998</v>
      </c>
      <c r="E1758" s="88"/>
      <c r="F1758" s="90">
        <v>92</v>
      </c>
      <c r="G1758" s="90">
        <v>100</v>
      </c>
    </row>
    <row r="1759" spans="2:7" ht="15" x14ac:dyDescent="0.2">
      <c r="B1759" s="88">
        <v>1753</v>
      </c>
      <c r="C1759" s="88" t="s">
        <v>65</v>
      </c>
      <c r="D1759" s="89">
        <v>43371.448981481</v>
      </c>
      <c r="E1759" s="88"/>
      <c r="F1759" s="90">
        <v>184</v>
      </c>
      <c r="G1759" s="90">
        <v>200</v>
      </c>
    </row>
    <row r="1760" spans="2:7" ht="15" x14ac:dyDescent="0.2">
      <c r="B1760" s="88">
        <v>1754</v>
      </c>
      <c r="C1760" s="88" t="s">
        <v>65</v>
      </c>
      <c r="D1760" s="89">
        <v>43371.453842593</v>
      </c>
      <c r="E1760" s="88"/>
      <c r="F1760" s="90">
        <v>92</v>
      </c>
      <c r="G1760" s="90">
        <v>100</v>
      </c>
    </row>
    <row r="1761" spans="2:7" ht="15" x14ac:dyDescent="0.2">
      <c r="B1761" s="88">
        <v>1755</v>
      </c>
      <c r="C1761" s="88" t="s">
        <v>65</v>
      </c>
      <c r="D1761" s="89">
        <v>43371.462013889002</v>
      </c>
      <c r="E1761" s="88"/>
      <c r="F1761" s="90">
        <v>184</v>
      </c>
      <c r="G1761" s="90">
        <v>200</v>
      </c>
    </row>
    <row r="1762" spans="2:7" ht="15" x14ac:dyDescent="0.2">
      <c r="B1762" s="88">
        <v>1756</v>
      </c>
      <c r="C1762" s="88" t="s">
        <v>65</v>
      </c>
      <c r="D1762" s="89">
        <v>43371.462500000001</v>
      </c>
      <c r="E1762" s="88"/>
      <c r="F1762" s="90">
        <v>276</v>
      </c>
      <c r="G1762" s="90">
        <v>300</v>
      </c>
    </row>
    <row r="1763" spans="2:7" ht="15" x14ac:dyDescent="0.2">
      <c r="B1763" s="88">
        <v>1757</v>
      </c>
      <c r="C1763" s="88" t="s">
        <v>65</v>
      </c>
      <c r="D1763" s="89">
        <v>43371.474004629999</v>
      </c>
      <c r="E1763" s="88"/>
      <c r="F1763" s="90">
        <v>92</v>
      </c>
      <c r="G1763" s="90">
        <v>100</v>
      </c>
    </row>
    <row r="1764" spans="2:7" ht="15" x14ac:dyDescent="0.2">
      <c r="B1764" s="88">
        <v>1758</v>
      </c>
      <c r="C1764" s="88" t="s">
        <v>65</v>
      </c>
      <c r="D1764" s="89">
        <v>43371.486655093002</v>
      </c>
      <c r="E1764" s="88"/>
      <c r="F1764" s="90">
        <v>92</v>
      </c>
      <c r="G1764" s="90">
        <v>100</v>
      </c>
    </row>
    <row r="1765" spans="2:7" ht="15" x14ac:dyDescent="0.2">
      <c r="B1765" s="88">
        <v>1759</v>
      </c>
      <c r="C1765" s="88" t="s">
        <v>65</v>
      </c>
      <c r="D1765" s="89">
        <v>43371.488831019</v>
      </c>
      <c r="E1765" s="88"/>
      <c r="F1765" s="90">
        <v>92</v>
      </c>
      <c r="G1765" s="90">
        <v>100</v>
      </c>
    </row>
    <row r="1766" spans="2:7" ht="15" x14ac:dyDescent="0.2">
      <c r="B1766" s="88">
        <v>1760</v>
      </c>
      <c r="C1766" s="88" t="s">
        <v>65</v>
      </c>
      <c r="D1766" s="89">
        <v>43371.492685185003</v>
      </c>
      <c r="E1766" s="88"/>
      <c r="F1766" s="90">
        <v>368</v>
      </c>
      <c r="G1766" s="90">
        <v>400</v>
      </c>
    </row>
    <row r="1767" spans="2:7" ht="15" x14ac:dyDescent="0.2">
      <c r="B1767" s="88">
        <v>1761</v>
      </c>
      <c r="C1767" s="88" t="s">
        <v>65</v>
      </c>
      <c r="D1767" s="89">
        <v>43371.492997685004</v>
      </c>
      <c r="E1767" s="88"/>
      <c r="F1767" s="90">
        <v>276</v>
      </c>
      <c r="G1767" s="90">
        <v>300</v>
      </c>
    </row>
    <row r="1768" spans="2:7" ht="15" x14ac:dyDescent="0.2">
      <c r="B1768" s="88">
        <v>1762</v>
      </c>
      <c r="C1768" s="88" t="s">
        <v>65</v>
      </c>
      <c r="D1768" s="89">
        <v>43371.495277777998</v>
      </c>
      <c r="E1768" s="88"/>
      <c r="F1768" s="90">
        <v>276</v>
      </c>
      <c r="G1768" s="90">
        <v>300</v>
      </c>
    </row>
    <row r="1769" spans="2:7" ht="15" x14ac:dyDescent="0.2">
      <c r="B1769" s="88">
        <v>1763</v>
      </c>
      <c r="C1769" s="88" t="s">
        <v>65</v>
      </c>
      <c r="D1769" s="89">
        <v>43371.497939815003</v>
      </c>
      <c r="E1769" s="88"/>
      <c r="F1769" s="90">
        <v>184</v>
      </c>
      <c r="G1769" s="90">
        <v>200</v>
      </c>
    </row>
    <row r="1770" spans="2:7" ht="15" x14ac:dyDescent="0.2">
      <c r="B1770" s="88">
        <v>1764</v>
      </c>
      <c r="C1770" s="88" t="s">
        <v>65</v>
      </c>
      <c r="D1770" s="89">
        <v>43371.510729166999</v>
      </c>
      <c r="E1770" s="88"/>
      <c r="F1770" s="90">
        <v>276</v>
      </c>
      <c r="G1770" s="90">
        <v>300</v>
      </c>
    </row>
    <row r="1771" spans="2:7" ht="15" x14ac:dyDescent="0.2">
      <c r="B1771" s="88">
        <v>1765</v>
      </c>
      <c r="C1771" s="88" t="s">
        <v>65</v>
      </c>
      <c r="D1771" s="89">
        <v>43371.517175925997</v>
      </c>
      <c r="E1771" s="88"/>
      <c r="F1771" s="90">
        <v>138</v>
      </c>
      <c r="G1771" s="90">
        <v>150</v>
      </c>
    </row>
    <row r="1772" spans="2:7" ht="15" x14ac:dyDescent="0.2">
      <c r="B1772" s="88">
        <v>1766</v>
      </c>
      <c r="C1772" s="88" t="s">
        <v>65</v>
      </c>
      <c r="D1772" s="89">
        <v>43371.520752315002</v>
      </c>
      <c r="E1772" s="88"/>
      <c r="F1772" s="90">
        <v>92</v>
      </c>
      <c r="G1772" s="90">
        <v>100</v>
      </c>
    </row>
    <row r="1773" spans="2:7" ht="15" x14ac:dyDescent="0.2">
      <c r="B1773" s="88">
        <v>1767</v>
      </c>
      <c r="C1773" s="88" t="s">
        <v>65</v>
      </c>
      <c r="D1773" s="89">
        <v>43371.533576389003</v>
      </c>
      <c r="E1773" s="88"/>
      <c r="F1773" s="90">
        <v>92</v>
      </c>
      <c r="G1773" s="90">
        <v>100</v>
      </c>
    </row>
    <row r="1774" spans="2:7" ht="15" x14ac:dyDescent="0.2">
      <c r="B1774" s="88">
        <v>1768</v>
      </c>
      <c r="C1774" s="88" t="s">
        <v>65</v>
      </c>
      <c r="D1774" s="89">
        <v>43371.534490741004</v>
      </c>
      <c r="E1774" s="88"/>
      <c r="F1774" s="90">
        <v>27.6</v>
      </c>
      <c r="G1774" s="90">
        <v>30</v>
      </c>
    </row>
    <row r="1775" spans="2:7" ht="15" x14ac:dyDescent="0.2">
      <c r="B1775" s="88">
        <v>1769</v>
      </c>
      <c r="C1775" s="88" t="s">
        <v>65</v>
      </c>
      <c r="D1775" s="89">
        <v>43371.534722222001</v>
      </c>
      <c r="E1775" s="88"/>
      <c r="F1775" s="90">
        <v>184</v>
      </c>
      <c r="G1775" s="90">
        <v>200</v>
      </c>
    </row>
    <row r="1776" spans="2:7" ht="15" x14ac:dyDescent="0.2">
      <c r="B1776" s="88">
        <v>1770</v>
      </c>
      <c r="C1776" s="88" t="s">
        <v>65</v>
      </c>
      <c r="D1776" s="89">
        <v>43371.534837963001</v>
      </c>
      <c r="E1776" s="88"/>
      <c r="F1776" s="90">
        <v>18.399999999999999</v>
      </c>
      <c r="G1776" s="90">
        <v>20</v>
      </c>
    </row>
    <row r="1777" spans="2:7" ht="15" x14ac:dyDescent="0.2">
      <c r="B1777" s="88">
        <v>1771</v>
      </c>
      <c r="C1777" s="88" t="s">
        <v>65</v>
      </c>
      <c r="D1777" s="89">
        <v>43371.536064815002</v>
      </c>
      <c r="E1777" s="88"/>
      <c r="F1777" s="90">
        <v>276</v>
      </c>
      <c r="G1777" s="90">
        <v>300</v>
      </c>
    </row>
    <row r="1778" spans="2:7" ht="15" x14ac:dyDescent="0.2">
      <c r="B1778" s="88">
        <v>1772</v>
      </c>
      <c r="C1778" s="88" t="s">
        <v>65</v>
      </c>
      <c r="D1778" s="89">
        <v>43371.538981480997</v>
      </c>
      <c r="E1778" s="88"/>
      <c r="F1778" s="90">
        <v>276</v>
      </c>
      <c r="G1778" s="90">
        <v>300</v>
      </c>
    </row>
    <row r="1779" spans="2:7" ht="15" x14ac:dyDescent="0.2">
      <c r="B1779" s="88">
        <v>1773</v>
      </c>
      <c r="C1779" s="88" t="s">
        <v>65</v>
      </c>
      <c r="D1779" s="89">
        <v>43371.539293980997</v>
      </c>
      <c r="E1779" s="88"/>
      <c r="F1779" s="90">
        <v>92</v>
      </c>
      <c r="G1779" s="90">
        <v>100</v>
      </c>
    </row>
    <row r="1780" spans="2:7" ht="15" x14ac:dyDescent="0.2">
      <c r="B1780" s="88">
        <v>1774</v>
      </c>
      <c r="C1780" s="88" t="s">
        <v>65</v>
      </c>
      <c r="D1780" s="89">
        <v>43371.543194443999</v>
      </c>
      <c r="E1780" s="88"/>
      <c r="F1780" s="90">
        <v>92</v>
      </c>
      <c r="G1780" s="90">
        <v>100</v>
      </c>
    </row>
    <row r="1781" spans="2:7" ht="15" x14ac:dyDescent="0.2">
      <c r="B1781" s="88">
        <v>1775</v>
      </c>
      <c r="C1781" s="88" t="s">
        <v>65</v>
      </c>
      <c r="D1781" s="89">
        <v>43371.562488426003</v>
      </c>
      <c r="E1781" s="88"/>
      <c r="F1781" s="90">
        <v>4.5999999999999996</v>
      </c>
      <c r="G1781" s="90">
        <v>5</v>
      </c>
    </row>
    <row r="1782" spans="2:7" ht="15" x14ac:dyDescent="0.2">
      <c r="B1782" s="88">
        <v>1776</v>
      </c>
      <c r="C1782" s="88" t="s">
        <v>65</v>
      </c>
      <c r="D1782" s="89">
        <v>43371.573993056001</v>
      </c>
      <c r="E1782" s="88"/>
      <c r="F1782" s="90">
        <v>73.599999999999994</v>
      </c>
      <c r="G1782" s="90">
        <v>80</v>
      </c>
    </row>
    <row r="1783" spans="2:7" ht="15" x14ac:dyDescent="0.2">
      <c r="B1783" s="88">
        <v>1777</v>
      </c>
      <c r="C1783" s="88" t="s">
        <v>65</v>
      </c>
      <c r="D1783" s="89">
        <v>43371.577569444002</v>
      </c>
      <c r="E1783" s="88"/>
      <c r="F1783" s="90">
        <v>38.64</v>
      </c>
      <c r="G1783" s="90">
        <v>42</v>
      </c>
    </row>
    <row r="1784" spans="2:7" ht="15" x14ac:dyDescent="0.2">
      <c r="B1784" s="88">
        <v>1778</v>
      </c>
      <c r="C1784" s="88" t="s">
        <v>65</v>
      </c>
      <c r="D1784" s="89">
        <v>43371.579224537003</v>
      </c>
      <c r="E1784" s="88"/>
      <c r="F1784" s="90">
        <v>276</v>
      </c>
      <c r="G1784" s="90">
        <v>300</v>
      </c>
    </row>
    <row r="1785" spans="2:7" ht="15" x14ac:dyDescent="0.2">
      <c r="B1785" s="88">
        <v>1779</v>
      </c>
      <c r="C1785" s="88" t="s">
        <v>65</v>
      </c>
      <c r="D1785" s="89">
        <v>43371.581562500003</v>
      </c>
      <c r="E1785" s="88"/>
      <c r="F1785" s="90">
        <v>92</v>
      </c>
      <c r="G1785" s="90">
        <v>100</v>
      </c>
    </row>
    <row r="1786" spans="2:7" ht="15" x14ac:dyDescent="0.2">
      <c r="B1786" s="88">
        <v>1780</v>
      </c>
      <c r="C1786" s="88" t="s">
        <v>65</v>
      </c>
      <c r="D1786" s="89">
        <v>43371.590682870003</v>
      </c>
      <c r="E1786" s="88"/>
      <c r="F1786" s="90">
        <v>92</v>
      </c>
      <c r="G1786" s="90">
        <v>100</v>
      </c>
    </row>
    <row r="1787" spans="2:7" ht="15" x14ac:dyDescent="0.2">
      <c r="B1787" s="88">
        <v>1781</v>
      </c>
      <c r="C1787" s="88" t="s">
        <v>65</v>
      </c>
      <c r="D1787" s="89">
        <v>43371.595601852001</v>
      </c>
      <c r="E1787" s="88"/>
      <c r="F1787" s="90">
        <v>920</v>
      </c>
      <c r="G1787" s="90">
        <v>1000</v>
      </c>
    </row>
    <row r="1788" spans="2:7" ht="15" x14ac:dyDescent="0.2">
      <c r="B1788" s="88">
        <v>1782</v>
      </c>
      <c r="C1788" s="88" t="s">
        <v>65</v>
      </c>
      <c r="D1788" s="89">
        <v>43371.602442130003</v>
      </c>
      <c r="E1788" s="88"/>
      <c r="F1788" s="90">
        <v>276</v>
      </c>
      <c r="G1788" s="90">
        <v>300</v>
      </c>
    </row>
    <row r="1789" spans="2:7" ht="15" x14ac:dyDescent="0.2">
      <c r="B1789" s="88">
        <v>1783</v>
      </c>
      <c r="C1789" s="88" t="s">
        <v>65</v>
      </c>
      <c r="D1789" s="89">
        <v>43371.615717592998</v>
      </c>
      <c r="E1789" s="88"/>
      <c r="F1789" s="90">
        <v>92</v>
      </c>
      <c r="G1789" s="90">
        <v>100</v>
      </c>
    </row>
    <row r="1790" spans="2:7" ht="15" x14ac:dyDescent="0.2">
      <c r="B1790" s="88">
        <v>1784</v>
      </c>
      <c r="C1790" s="88" t="s">
        <v>65</v>
      </c>
      <c r="D1790" s="89">
        <v>43371.616412037001</v>
      </c>
      <c r="E1790" s="88"/>
      <c r="F1790" s="90">
        <v>920</v>
      </c>
      <c r="G1790" s="90">
        <v>1000</v>
      </c>
    </row>
    <row r="1791" spans="2:7" ht="15" x14ac:dyDescent="0.2">
      <c r="B1791" s="88">
        <v>1785</v>
      </c>
      <c r="C1791" s="88" t="s">
        <v>65</v>
      </c>
      <c r="D1791" s="89">
        <v>43371.616435185002</v>
      </c>
      <c r="E1791" s="88"/>
      <c r="F1791" s="90">
        <v>92</v>
      </c>
      <c r="G1791" s="90">
        <v>100</v>
      </c>
    </row>
    <row r="1792" spans="2:7" ht="15" x14ac:dyDescent="0.2">
      <c r="B1792" s="88">
        <v>1786</v>
      </c>
      <c r="C1792" s="88" t="s">
        <v>65</v>
      </c>
      <c r="D1792" s="89">
        <v>43371.616481481004</v>
      </c>
      <c r="E1792" s="88"/>
      <c r="F1792" s="90">
        <v>284.27999999999997</v>
      </c>
      <c r="G1792" s="90">
        <v>309</v>
      </c>
    </row>
    <row r="1793" spans="2:7" ht="15" x14ac:dyDescent="0.2">
      <c r="B1793" s="88">
        <v>1787</v>
      </c>
      <c r="C1793" s="88" t="s">
        <v>65</v>
      </c>
      <c r="D1793" s="89">
        <v>43371.616493055997</v>
      </c>
      <c r="E1793" s="88"/>
      <c r="F1793" s="90">
        <v>184</v>
      </c>
      <c r="G1793" s="90">
        <v>200</v>
      </c>
    </row>
    <row r="1794" spans="2:7" ht="15" x14ac:dyDescent="0.2">
      <c r="B1794" s="88">
        <v>1788</v>
      </c>
      <c r="C1794" s="88" t="s">
        <v>65</v>
      </c>
      <c r="D1794" s="89">
        <v>43371.616493055997</v>
      </c>
      <c r="E1794" s="88"/>
      <c r="F1794" s="90">
        <v>46</v>
      </c>
      <c r="G1794" s="90">
        <v>50</v>
      </c>
    </row>
    <row r="1795" spans="2:7" ht="15" x14ac:dyDescent="0.2">
      <c r="B1795" s="88">
        <v>1789</v>
      </c>
      <c r="C1795" s="88" t="s">
        <v>65</v>
      </c>
      <c r="D1795" s="89">
        <v>43371.616516203998</v>
      </c>
      <c r="E1795" s="88"/>
      <c r="F1795" s="90">
        <v>184</v>
      </c>
      <c r="G1795" s="90">
        <v>200</v>
      </c>
    </row>
    <row r="1796" spans="2:7" ht="15" x14ac:dyDescent="0.2">
      <c r="B1796" s="88">
        <v>1790</v>
      </c>
      <c r="C1796" s="88" t="s">
        <v>65</v>
      </c>
      <c r="D1796" s="89">
        <v>43371.616585648</v>
      </c>
      <c r="E1796" s="88"/>
      <c r="F1796" s="90">
        <v>184</v>
      </c>
      <c r="G1796" s="90">
        <v>200</v>
      </c>
    </row>
    <row r="1797" spans="2:7" ht="15" x14ac:dyDescent="0.2">
      <c r="B1797" s="88">
        <v>1791</v>
      </c>
      <c r="C1797" s="88" t="s">
        <v>65</v>
      </c>
      <c r="D1797" s="89">
        <v>43371.616620369998</v>
      </c>
      <c r="E1797" s="88"/>
      <c r="F1797" s="90">
        <v>184</v>
      </c>
      <c r="G1797" s="90">
        <v>200</v>
      </c>
    </row>
    <row r="1798" spans="2:7" ht="15" x14ac:dyDescent="0.2">
      <c r="B1798" s="88">
        <v>1792</v>
      </c>
      <c r="C1798" s="88" t="s">
        <v>65</v>
      </c>
      <c r="D1798" s="89">
        <v>43371.616643519003</v>
      </c>
      <c r="E1798" s="88"/>
      <c r="F1798" s="90">
        <v>184</v>
      </c>
      <c r="G1798" s="90">
        <v>200</v>
      </c>
    </row>
    <row r="1799" spans="2:7" ht="15" x14ac:dyDescent="0.2">
      <c r="B1799" s="88">
        <v>1793</v>
      </c>
      <c r="C1799" s="88" t="s">
        <v>65</v>
      </c>
      <c r="D1799" s="89">
        <v>43371.616655092999</v>
      </c>
      <c r="E1799" s="88"/>
      <c r="F1799" s="90">
        <v>92</v>
      </c>
      <c r="G1799" s="90">
        <v>100</v>
      </c>
    </row>
    <row r="1800" spans="2:7" ht="15" x14ac:dyDescent="0.2">
      <c r="B1800" s="88">
        <v>1794</v>
      </c>
      <c r="C1800" s="88" t="s">
        <v>65</v>
      </c>
      <c r="D1800" s="89">
        <v>43371.616678241</v>
      </c>
      <c r="E1800" s="88"/>
      <c r="F1800" s="90">
        <v>184</v>
      </c>
      <c r="G1800" s="90">
        <v>200</v>
      </c>
    </row>
    <row r="1801" spans="2:7" ht="15" x14ac:dyDescent="0.2">
      <c r="B1801" s="88">
        <v>1795</v>
      </c>
      <c r="C1801" s="88" t="s">
        <v>65</v>
      </c>
      <c r="D1801" s="89">
        <v>43371.616712962998</v>
      </c>
      <c r="E1801" s="88"/>
      <c r="F1801" s="90">
        <v>460</v>
      </c>
      <c r="G1801" s="90">
        <v>500</v>
      </c>
    </row>
    <row r="1802" spans="2:7" ht="15" x14ac:dyDescent="0.2">
      <c r="B1802" s="88">
        <v>1796</v>
      </c>
      <c r="C1802" s="88" t="s">
        <v>65</v>
      </c>
      <c r="D1802" s="89">
        <v>43371.616712962998</v>
      </c>
      <c r="E1802" s="88"/>
      <c r="F1802" s="90">
        <v>46</v>
      </c>
      <c r="G1802" s="90">
        <v>50</v>
      </c>
    </row>
    <row r="1803" spans="2:7" ht="15" x14ac:dyDescent="0.2">
      <c r="B1803" s="88">
        <v>1797</v>
      </c>
      <c r="C1803" s="88" t="s">
        <v>65</v>
      </c>
      <c r="D1803" s="89">
        <v>43371.616712962998</v>
      </c>
      <c r="E1803" s="88"/>
      <c r="F1803" s="90">
        <v>92</v>
      </c>
      <c r="G1803" s="90">
        <v>100</v>
      </c>
    </row>
    <row r="1804" spans="2:7" ht="15" x14ac:dyDescent="0.2">
      <c r="B1804" s="88">
        <v>1798</v>
      </c>
      <c r="C1804" s="88" t="s">
        <v>65</v>
      </c>
      <c r="D1804" s="89">
        <v>43371.616736110998</v>
      </c>
      <c r="E1804" s="88"/>
      <c r="F1804" s="90">
        <v>460</v>
      </c>
      <c r="G1804" s="90">
        <v>500</v>
      </c>
    </row>
    <row r="1805" spans="2:7" ht="15" x14ac:dyDescent="0.2">
      <c r="B1805" s="88">
        <v>1799</v>
      </c>
      <c r="C1805" s="88" t="s">
        <v>65</v>
      </c>
      <c r="D1805" s="89">
        <v>43371.616793980997</v>
      </c>
      <c r="E1805" s="88"/>
      <c r="F1805" s="90">
        <v>92</v>
      </c>
      <c r="G1805" s="90">
        <v>100</v>
      </c>
    </row>
    <row r="1806" spans="2:7" ht="15" x14ac:dyDescent="0.2">
      <c r="B1806" s="88">
        <v>1800</v>
      </c>
      <c r="C1806" s="88" t="s">
        <v>65</v>
      </c>
      <c r="D1806" s="89">
        <v>43371.616817130001</v>
      </c>
      <c r="E1806" s="88"/>
      <c r="F1806" s="90">
        <v>184</v>
      </c>
      <c r="G1806" s="90">
        <v>200</v>
      </c>
    </row>
    <row r="1807" spans="2:7" ht="15" x14ac:dyDescent="0.2">
      <c r="B1807" s="88">
        <v>1801</v>
      </c>
      <c r="C1807" s="88" t="s">
        <v>65</v>
      </c>
      <c r="D1807" s="89">
        <v>43371.616828703998</v>
      </c>
      <c r="E1807" s="88"/>
      <c r="F1807" s="90">
        <v>18.399999999999999</v>
      </c>
      <c r="G1807" s="90">
        <v>20</v>
      </c>
    </row>
    <row r="1808" spans="2:7" ht="15" x14ac:dyDescent="0.2">
      <c r="B1808" s="88">
        <v>1802</v>
      </c>
      <c r="C1808" s="88" t="s">
        <v>65</v>
      </c>
      <c r="D1808" s="89">
        <v>43371.616921296001</v>
      </c>
      <c r="E1808" s="88"/>
      <c r="F1808" s="90">
        <v>92</v>
      </c>
      <c r="G1808" s="90">
        <v>100</v>
      </c>
    </row>
    <row r="1809" spans="2:7" ht="15" x14ac:dyDescent="0.2">
      <c r="B1809" s="88">
        <v>1803</v>
      </c>
      <c r="C1809" s="88" t="s">
        <v>65</v>
      </c>
      <c r="D1809" s="89">
        <v>43371.617013889001</v>
      </c>
      <c r="E1809" s="88"/>
      <c r="F1809" s="90">
        <v>46</v>
      </c>
      <c r="G1809" s="90">
        <v>50</v>
      </c>
    </row>
    <row r="1810" spans="2:7" ht="15" x14ac:dyDescent="0.2">
      <c r="B1810" s="88">
        <v>1804</v>
      </c>
      <c r="C1810" s="88" t="s">
        <v>65</v>
      </c>
      <c r="D1810" s="89">
        <v>43371.617106480997</v>
      </c>
      <c r="E1810" s="88"/>
      <c r="F1810" s="90">
        <v>92</v>
      </c>
      <c r="G1810" s="90">
        <v>100</v>
      </c>
    </row>
    <row r="1811" spans="2:7" ht="15" x14ac:dyDescent="0.2">
      <c r="B1811" s="88">
        <v>1805</v>
      </c>
      <c r="C1811" s="88" t="s">
        <v>65</v>
      </c>
      <c r="D1811" s="89">
        <v>43371.617129630002</v>
      </c>
      <c r="E1811" s="88"/>
      <c r="F1811" s="90">
        <v>9.1999999999999993</v>
      </c>
      <c r="G1811" s="90">
        <v>10</v>
      </c>
    </row>
    <row r="1812" spans="2:7" ht="15" x14ac:dyDescent="0.2">
      <c r="B1812" s="88">
        <v>1806</v>
      </c>
      <c r="C1812" s="88" t="s">
        <v>65</v>
      </c>
      <c r="D1812" s="89">
        <v>43371.6171875</v>
      </c>
      <c r="E1812" s="88"/>
      <c r="F1812" s="90">
        <v>46</v>
      </c>
      <c r="G1812" s="90">
        <v>50</v>
      </c>
    </row>
    <row r="1813" spans="2:7" ht="15" x14ac:dyDescent="0.2">
      <c r="B1813" s="88">
        <v>1807</v>
      </c>
      <c r="C1813" s="88" t="s">
        <v>65</v>
      </c>
      <c r="D1813" s="89">
        <v>43371.617199073997</v>
      </c>
      <c r="E1813" s="88"/>
      <c r="F1813" s="90">
        <v>184</v>
      </c>
      <c r="G1813" s="90">
        <v>200</v>
      </c>
    </row>
    <row r="1814" spans="2:7" ht="15" x14ac:dyDescent="0.2">
      <c r="B1814" s="88">
        <v>1808</v>
      </c>
      <c r="C1814" s="88" t="s">
        <v>65</v>
      </c>
      <c r="D1814" s="89">
        <v>43371.617210648001</v>
      </c>
      <c r="E1814" s="88"/>
      <c r="F1814" s="90">
        <v>92</v>
      </c>
      <c r="G1814" s="90">
        <v>100</v>
      </c>
    </row>
    <row r="1815" spans="2:7" ht="15" x14ac:dyDescent="0.2">
      <c r="B1815" s="88">
        <v>1809</v>
      </c>
      <c r="C1815" s="88" t="s">
        <v>65</v>
      </c>
      <c r="D1815" s="89">
        <v>43371.617245369998</v>
      </c>
      <c r="E1815" s="88"/>
      <c r="F1815" s="90">
        <v>64.400000000000006</v>
      </c>
      <c r="G1815" s="90">
        <v>70</v>
      </c>
    </row>
    <row r="1816" spans="2:7" ht="15" x14ac:dyDescent="0.2">
      <c r="B1816" s="88">
        <v>1810</v>
      </c>
      <c r="C1816" s="88" t="s">
        <v>65</v>
      </c>
      <c r="D1816" s="89">
        <v>43371.617256944002</v>
      </c>
      <c r="E1816" s="88"/>
      <c r="F1816" s="90">
        <v>276</v>
      </c>
      <c r="G1816" s="90">
        <v>300</v>
      </c>
    </row>
    <row r="1817" spans="2:7" ht="15" x14ac:dyDescent="0.2">
      <c r="B1817" s="88">
        <v>1811</v>
      </c>
      <c r="C1817" s="88" t="s">
        <v>65</v>
      </c>
      <c r="D1817" s="89">
        <v>43371.617314814997</v>
      </c>
      <c r="E1817" s="88"/>
      <c r="F1817" s="90">
        <v>92</v>
      </c>
      <c r="G1817" s="90">
        <v>100</v>
      </c>
    </row>
    <row r="1818" spans="2:7" ht="15" x14ac:dyDescent="0.2">
      <c r="B1818" s="88">
        <v>1812</v>
      </c>
      <c r="C1818" s="88" t="s">
        <v>65</v>
      </c>
      <c r="D1818" s="89">
        <v>43371.617395832996</v>
      </c>
      <c r="E1818" s="88"/>
      <c r="F1818" s="90">
        <v>184</v>
      </c>
      <c r="G1818" s="90">
        <v>200</v>
      </c>
    </row>
    <row r="1819" spans="2:7" ht="15" x14ac:dyDescent="0.2">
      <c r="B1819" s="88">
        <v>1813</v>
      </c>
      <c r="C1819" s="88" t="s">
        <v>65</v>
      </c>
      <c r="D1819" s="89">
        <v>43371.617395832996</v>
      </c>
      <c r="E1819" s="88"/>
      <c r="F1819" s="90">
        <v>276</v>
      </c>
      <c r="G1819" s="90">
        <v>300</v>
      </c>
    </row>
    <row r="1820" spans="2:7" ht="15" x14ac:dyDescent="0.2">
      <c r="B1820" s="88">
        <v>1814</v>
      </c>
      <c r="C1820" s="88" t="s">
        <v>65</v>
      </c>
      <c r="D1820" s="89">
        <v>43371.617557869999</v>
      </c>
      <c r="E1820" s="88"/>
      <c r="F1820" s="90">
        <v>46</v>
      </c>
      <c r="G1820" s="90">
        <v>50</v>
      </c>
    </row>
    <row r="1821" spans="2:7" ht="15" x14ac:dyDescent="0.2">
      <c r="B1821" s="88">
        <v>1815</v>
      </c>
      <c r="C1821" s="88" t="s">
        <v>65</v>
      </c>
      <c r="D1821" s="89">
        <v>43371.617569444003</v>
      </c>
      <c r="E1821" s="88"/>
      <c r="F1821" s="90">
        <v>92</v>
      </c>
      <c r="G1821" s="90">
        <v>100</v>
      </c>
    </row>
    <row r="1822" spans="2:7" ht="15" x14ac:dyDescent="0.2">
      <c r="B1822" s="88">
        <v>1816</v>
      </c>
      <c r="C1822" s="88" t="s">
        <v>65</v>
      </c>
      <c r="D1822" s="89">
        <v>43371.617673610999</v>
      </c>
      <c r="E1822" s="88"/>
      <c r="F1822" s="90">
        <v>184</v>
      </c>
      <c r="G1822" s="90">
        <v>200</v>
      </c>
    </row>
    <row r="1823" spans="2:7" ht="15" x14ac:dyDescent="0.2">
      <c r="B1823" s="88">
        <v>1817</v>
      </c>
      <c r="C1823" s="88" t="s">
        <v>65</v>
      </c>
      <c r="D1823" s="89">
        <v>43371.617743055998</v>
      </c>
      <c r="E1823" s="88"/>
      <c r="F1823" s="90">
        <v>92</v>
      </c>
      <c r="G1823" s="90">
        <v>100</v>
      </c>
    </row>
    <row r="1824" spans="2:7" ht="15" x14ac:dyDescent="0.2">
      <c r="B1824" s="88">
        <v>1818</v>
      </c>
      <c r="C1824" s="88" t="s">
        <v>65</v>
      </c>
      <c r="D1824" s="89">
        <v>43371.617939814998</v>
      </c>
      <c r="E1824" s="88"/>
      <c r="F1824" s="90">
        <v>46</v>
      </c>
      <c r="G1824" s="90">
        <v>50</v>
      </c>
    </row>
    <row r="1825" spans="2:7" ht="15" x14ac:dyDescent="0.2">
      <c r="B1825" s="88">
        <v>1819</v>
      </c>
      <c r="C1825" s="88" t="s">
        <v>65</v>
      </c>
      <c r="D1825" s="89">
        <v>43371.617951389002</v>
      </c>
      <c r="E1825" s="88"/>
      <c r="F1825" s="90">
        <v>184</v>
      </c>
      <c r="G1825" s="90">
        <v>200</v>
      </c>
    </row>
    <row r="1826" spans="2:7" ht="15" x14ac:dyDescent="0.2">
      <c r="B1826" s="88">
        <v>1820</v>
      </c>
      <c r="C1826" s="88" t="s">
        <v>65</v>
      </c>
      <c r="D1826" s="89">
        <v>43371.617974537003</v>
      </c>
      <c r="E1826" s="88"/>
      <c r="F1826" s="90">
        <v>92</v>
      </c>
      <c r="G1826" s="90">
        <v>100</v>
      </c>
    </row>
    <row r="1827" spans="2:7" ht="15" x14ac:dyDescent="0.2">
      <c r="B1827" s="88">
        <v>1821</v>
      </c>
      <c r="C1827" s="88" t="s">
        <v>65</v>
      </c>
      <c r="D1827" s="89">
        <v>43371.617974537003</v>
      </c>
      <c r="E1827" s="88"/>
      <c r="F1827" s="90">
        <v>460</v>
      </c>
      <c r="G1827" s="90">
        <v>500</v>
      </c>
    </row>
    <row r="1828" spans="2:7" ht="15" x14ac:dyDescent="0.2">
      <c r="B1828" s="88">
        <v>1822</v>
      </c>
      <c r="C1828" s="88" t="s">
        <v>65</v>
      </c>
      <c r="D1828" s="89">
        <v>43371.618090278003</v>
      </c>
      <c r="E1828" s="88"/>
      <c r="F1828" s="90">
        <v>92</v>
      </c>
      <c r="G1828" s="90">
        <v>100</v>
      </c>
    </row>
    <row r="1829" spans="2:7" ht="15" x14ac:dyDescent="0.2">
      <c r="B1829" s="88">
        <v>1823</v>
      </c>
      <c r="C1829" s="88" t="s">
        <v>65</v>
      </c>
      <c r="D1829" s="89">
        <v>43371.618125000001</v>
      </c>
      <c r="E1829" s="88"/>
      <c r="F1829" s="90">
        <v>184</v>
      </c>
      <c r="G1829" s="90">
        <v>200</v>
      </c>
    </row>
    <row r="1830" spans="2:7" ht="15" x14ac:dyDescent="0.2">
      <c r="B1830" s="88">
        <v>1824</v>
      </c>
      <c r="C1830" s="88" t="s">
        <v>65</v>
      </c>
      <c r="D1830" s="89">
        <v>43371.618240741002</v>
      </c>
      <c r="E1830" s="88"/>
      <c r="F1830" s="90">
        <v>368</v>
      </c>
      <c r="G1830" s="90">
        <v>400</v>
      </c>
    </row>
    <row r="1831" spans="2:7" ht="15" x14ac:dyDescent="0.2">
      <c r="B1831" s="88">
        <v>1825</v>
      </c>
      <c r="C1831" s="88" t="s">
        <v>65</v>
      </c>
      <c r="D1831" s="89">
        <v>43371.618414352</v>
      </c>
      <c r="E1831" s="88"/>
      <c r="F1831" s="90">
        <v>92</v>
      </c>
      <c r="G1831" s="90">
        <v>100</v>
      </c>
    </row>
    <row r="1832" spans="2:7" ht="15" x14ac:dyDescent="0.2">
      <c r="B1832" s="88">
        <v>1826</v>
      </c>
      <c r="C1832" s="88" t="s">
        <v>65</v>
      </c>
      <c r="D1832" s="89">
        <v>43371.618414352</v>
      </c>
      <c r="E1832" s="88"/>
      <c r="F1832" s="90">
        <v>138</v>
      </c>
      <c r="G1832" s="90">
        <v>150</v>
      </c>
    </row>
    <row r="1833" spans="2:7" ht="15" x14ac:dyDescent="0.2">
      <c r="B1833" s="88">
        <v>1827</v>
      </c>
      <c r="C1833" s="88" t="s">
        <v>65</v>
      </c>
      <c r="D1833" s="89">
        <v>43371.618657407002</v>
      </c>
      <c r="E1833" s="88"/>
      <c r="F1833" s="90">
        <v>92</v>
      </c>
      <c r="G1833" s="90">
        <v>100</v>
      </c>
    </row>
    <row r="1834" spans="2:7" ht="15" x14ac:dyDescent="0.2">
      <c r="B1834" s="88">
        <v>1828</v>
      </c>
      <c r="C1834" s="88" t="s">
        <v>65</v>
      </c>
      <c r="D1834" s="89">
        <v>43371.618750000001</v>
      </c>
      <c r="E1834" s="88"/>
      <c r="F1834" s="90">
        <v>92</v>
      </c>
      <c r="G1834" s="90">
        <v>100</v>
      </c>
    </row>
    <row r="1835" spans="2:7" ht="15" x14ac:dyDescent="0.2">
      <c r="B1835" s="88">
        <v>1829</v>
      </c>
      <c r="C1835" s="88" t="s">
        <v>65</v>
      </c>
      <c r="D1835" s="89">
        <v>43371.618831018997</v>
      </c>
      <c r="E1835" s="88"/>
      <c r="F1835" s="90">
        <v>92</v>
      </c>
      <c r="G1835" s="90">
        <v>100</v>
      </c>
    </row>
    <row r="1836" spans="2:7" ht="15" x14ac:dyDescent="0.2">
      <c r="B1836" s="88">
        <v>1830</v>
      </c>
      <c r="C1836" s="88" t="s">
        <v>65</v>
      </c>
      <c r="D1836" s="89">
        <v>43371.618900463</v>
      </c>
      <c r="E1836" s="88"/>
      <c r="F1836" s="90">
        <v>46</v>
      </c>
      <c r="G1836" s="90">
        <v>50</v>
      </c>
    </row>
    <row r="1837" spans="2:7" ht="15" x14ac:dyDescent="0.2">
      <c r="B1837" s="88">
        <v>1831</v>
      </c>
      <c r="C1837" s="88" t="s">
        <v>65</v>
      </c>
      <c r="D1837" s="89">
        <v>43371.618981480999</v>
      </c>
      <c r="E1837" s="88"/>
      <c r="F1837" s="90">
        <v>138</v>
      </c>
      <c r="G1837" s="90">
        <v>150</v>
      </c>
    </row>
    <row r="1838" spans="2:7" ht="15" x14ac:dyDescent="0.2">
      <c r="B1838" s="88">
        <v>1832</v>
      </c>
      <c r="C1838" s="88" t="s">
        <v>65</v>
      </c>
      <c r="D1838" s="89">
        <v>43371.618993055999</v>
      </c>
      <c r="E1838" s="88"/>
      <c r="F1838" s="90">
        <v>92</v>
      </c>
      <c r="G1838" s="90">
        <v>100</v>
      </c>
    </row>
    <row r="1839" spans="2:7" ht="15" x14ac:dyDescent="0.2">
      <c r="B1839" s="88">
        <v>1833</v>
      </c>
      <c r="C1839" s="88" t="s">
        <v>65</v>
      </c>
      <c r="D1839" s="89">
        <v>43371.619039352001</v>
      </c>
      <c r="E1839" s="88"/>
      <c r="F1839" s="90">
        <v>184</v>
      </c>
      <c r="G1839" s="90">
        <v>200</v>
      </c>
    </row>
    <row r="1840" spans="2:7" ht="15" x14ac:dyDescent="0.2">
      <c r="B1840" s="88">
        <v>1834</v>
      </c>
      <c r="C1840" s="88" t="s">
        <v>65</v>
      </c>
      <c r="D1840" s="89">
        <v>43371.619062500002</v>
      </c>
      <c r="E1840" s="88"/>
      <c r="F1840" s="90">
        <v>92</v>
      </c>
      <c r="G1840" s="90">
        <v>100</v>
      </c>
    </row>
    <row r="1841" spans="2:7" ht="15" x14ac:dyDescent="0.2">
      <c r="B1841" s="88">
        <v>1835</v>
      </c>
      <c r="C1841" s="88" t="s">
        <v>65</v>
      </c>
      <c r="D1841" s="89">
        <v>43371.619131943997</v>
      </c>
      <c r="E1841" s="88"/>
      <c r="F1841" s="90">
        <v>46</v>
      </c>
      <c r="G1841" s="90">
        <v>50</v>
      </c>
    </row>
    <row r="1842" spans="2:7" ht="15" x14ac:dyDescent="0.2">
      <c r="B1842" s="88">
        <v>1836</v>
      </c>
      <c r="C1842" s="88" t="s">
        <v>65</v>
      </c>
      <c r="D1842" s="89">
        <v>43371.619131943997</v>
      </c>
      <c r="E1842" s="88"/>
      <c r="F1842" s="90">
        <v>460</v>
      </c>
      <c r="G1842" s="90">
        <v>500</v>
      </c>
    </row>
    <row r="1843" spans="2:7" ht="15" x14ac:dyDescent="0.2">
      <c r="B1843" s="88">
        <v>1837</v>
      </c>
      <c r="C1843" s="88" t="s">
        <v>65</v>
      </c>
      <c r="D1843" s="89">
        <v>43371.619340277997</v>
      </c>
      <c r="E1843" s="88"/>
      <c r="F1843" s="90">
        <v>460</v>
      </c>
      <c r="G1843" s="90">
        <v>500</v>
      </c>
    </row>
    <row r="1844" spans="2:7" ht="15" x14ac:dyDescent="0.2">
      <c r="B1844" s="88">
        <v>1838</v>
      </c>
      <c r="C1844" s="88" t="s">
        <v>65</v>
      </c>
      <c r="D1844" s="89">
        <v>43371.619444443997</v>
      </c>
      <c r="E1844" s="88"/>
      <c r="F1844" s="90">
        <v>46</v>
      </c>
      <c r="G1844" s="90">
        <v>50</v>
      </c>
    </row>
    <row r="1845" spans="2:7" ht="15" x14ac:dyDescent="0.2">
      <c r="B1845" s="88">
        <v>1839</v>
      </c>
      <c r="C1845" s="88" t="s">
        <v>65</v>
      </c>
      <c r="D1845" s="89">
        <v>43371.619699073999</v>
      </c>
      <c r="E1845" s="88"/>
      <c r="F1845" s="90">
        <v>276</v>
      </c>
      <c r="G1845" s="90">
        <v>300</v>
      </c>
    </row>
    <row r="1846" spans="2:7" ht="15" x14ac:dyDescent="0.2">
      <c r="B1846" s="88">
        <v>1840</v>
      </c>
      <c r="C1846" s="88" t="s">
        <v>65</v>
      </c>
      <c r="D1846" s="89">
        <v>43371.619791666999</v>
      </c>
      <c r="E1846" s="88"/>
      <c r="F1846" s="90">
        <v>92</v>
      </c>
      <c r="G1846" s="90">
        <v>100</v>
      </c>
    </row>
    <row r="1847" spans="2:7" ht="15" x14ac:dyDescent="0.2">
      <c r="B1847" s="88">
        <v>1841</v>
      </c>
      <c r="C1847" s="88" t="s">
        <v>65</v>
      </c>
      <c r="D1847" s="89">
        <v>43371.619930556</v>
      </c>
      <c r="E1847" s="88"/>
      <c r="F1847" s="90">
        <v>46</v>
      </c>
      <c r="G1847" s="90">
        <v>50</v>
      </c>
    </row>
    <row r="1848" spans="2:7" ht="15" x14ac:dyDescent="0.2">
      <c r="B1848" s="88">
        <v>1842</v>
      </c>
      <c r="C1848" s="88" t="s">
        <v>65</v>
      </c>
      <c r="D1848" s="89">
        <v>43371.620787036998</v>
      </c>
      <c r="E1848" s="88"/>
      <c r="F1848" s="90">
        <v>92</v>
      </c>
      <c r="G1848" s="90">
        <v>100</v>
      </c>
    </row>
    <row r="1849" spans="2:7" ht="15" x14ac:dyDescent="0.2">
      <c r="B1849" s="88">
        <v>1843</v>
      </c>
      <c r="C1849" s="88" t="s">
        <v>65</v>
      </c>
      <c r="D1849" s="89">
        <v>43371.622534722002</v>
      </c>
      <c r="E1849" s="88"/>
      <c r="F1849" s="90">
        <v>460</v>
      </c>
      <c r="G1849" s="90">
        <v>500</v>
      </c>
    </row>
    <row r="1850" spans="2:7" ht="15" x14ac:dyDescent="0.2">
      <c r="B1850" s="88">
        <v>1844</v>
      </c>
      <c r="C1850" s="88" t="s">
        <v>65</v>
      </c>
      <c r="D1850" s="89">
        <v>43371.623055556003</v>
      </c>
      <c r="E1850" s="88"/>
      <c r="F1850" s="90">
        <v>184</v>
      </c>
      <c r="G1850" s="90">
        <v>200</v>
      </c>
    </row>
    <row r="1851" spans="2:7" ht="15" x14ac:dyDescent="0.2">
      <c r="B1851" s="88">
        <v>1845</v>
      </c>
      <c r="C1851" s="88" t="s">
        <v>65</v>
      </c>
      <c r="D1851" s="89">
        <v>43371.625543980997</v>
      </c>
      <c r="E1851" s="88"/>
      <c r="F1851" s="90">
        <v>460</v>
      </c>
      <c r="G1851" s="90">
        <v>500</v>
      </c>
    </row>
    <row r="1852" spans="2:7" ht="15" x14ac:dyDescent="0.2">
      <c r="B1852" s="88">
        <v>1846</v>
      </c>
      <c r="C1852" s="88" t="s">
        <v>65</v>
      </c>
      <c r="D1852" s="89">
        <v>43371.626006944003</v>
      </c>
      <c r="E1852" s="88"/>
      <c r="F1852" s="90">
        <v>184</v>
      </c>
      <c r="G1852" s="90">
        <v>200</v>
      </c>
    </row>
    <row r="1853" spans="2:7" ht="15" x14ac:dyDescent="0.2">
      <c r="B1853" s="88">
        <v>1847</v>
      </c>
      <c r="C1853" s="88" t="s">
        <v>65</v>
      </c>
      <c r="D1853" s="89">
        <v>43371.630520833001</v>
      </c>
      <c r="E1853" s="88"/>
      <c r="F1853" s="90">
        <v>184</v>
      </c>
      <c r="G1853" s="90">
        <v>200</v>
      </c>
    </row>
    <row r="1854" spans="2:7" ht="15" x14ac:dyDescent="0.2">
      <c r="B1854" s="88">
        <v>1848</v>
      </c>
      <c r="C1854" s="88" t="s">
        <v>65</v>
      </c>
      <c r="D1854" s="89">
        <v>43371.634201389003</v>
      </c>
      <c r="E1854" s="88"/>
      <c r="F1854" s="90">
        <v>184</v>
      </c>
      <c r="G1854" s="90">
        <v>200</v>
      </c>
    </row>
    <row r="1855" spans="2:7" ht="15" x14ac:dyDescent="0.2">
      <c r="B1855" s="88">
        <v>1849</v>
      </c>
      <c r="C1855" s="88" t="s">
        <v>65</v>
      </c>
      <c r="D1855" s="89">
        <v>43371.637037036999</v>
      </c>
      <c r="E1855" s="88"/>
      <c r="F1855" s="90">
        <v>460</v>
      </c>
      <c r="G1855" s="90">
        <v>500</v>
      </c>
    </row>
    <row r="1856" spans="2:7" ht="15" x14ac:dyDescent="0.2">
      <c r="B1856" s="88">
        <v>1850</v>
      </c>
      <c r="C1856" s="88" t="s">
        <v>65</v>
      </c>
      <c r="D1856" s="89">
        <v>43371.650763889003</v>
      </c>
      <c r="E1856" s="88"/>
      <c r="F1856" s="90">
        <v>92</v>
      </c>
      <c r="G1856" s="90">
        <v>100</v>
      </c>
    </row>
    <row r="1857" spans="2:7" ht="15" x14ac:dyDescent="0.2">
      <c r="B1857" s="88">
        <v>1851</v>
      </c>
      <c r="C1857" s="88" t="s">
        <v>65</v>
      </c>
      <c r="D1857" s="89">
        <v>43371.662604167002</v>
      </c>
      <c r="E1857" s="88"/>
      <c r="F1857" s="90">
        <v>92</v>
      </c>
      <c r="G1857" s="90">
        <v>100</v>
      </c>
    </row>
    <row r="1858" spans="2:7" ht="15" x14ac:dyDescent="0.2">
      <c r="B1858" s="88">
        <v>1852</v>
      </c>
      <c r="C1858" s="88" t="s">
        <v>65</v>
      </c>
      <c r="D1858" s="89">
        <v>43371.671249999999</v>
      </c>
      <c r="E1858" s="88"/>
      <c r="F1858" s="90">
        <v>276</v>
      </c>
      <c r="G1858" s="90">
        <v>300</v>
      </c>
    </row>
    <row r="1859" spans="2:7" ht="15" x14ac:dyDescent="0.2">
      <c r="B1859" s="88">
        <v>1853</v>
      </c>
      <c r="C1859" s="88" t="s">
        <v>65</v>
      </c>
      <c r="D1859" s="89">
        <v>43371.683634259003</v>
      </c>
      <c r="E1859" s="88"/>
      <c r="F1859" s="90">
        <v>184</v>
      </c>
      <c r="G1859" s="90">
        <v>200</v>
      </c>
    </row>
    <row r="1860" spans="2:7" ht="15" x14ac:dyDescent="0.2">
      <c r="B1860" s="88">
        <v>1854</v>
      </c>
      <c r="C1860" s="88" t="s">
        <v>65</v>
      </c>
      <c r="D1860" s="89">
        <v>43371.691099536998</v>
      </c>
      <c r="E1860" s="88"/>
      <c r="F1860" s="90">
        <v>276</v>
      </c>
      <c r="G1860" s="90">
        <v>300</v>
      </c>
    </row>
    <row r="1861" spans="2:7" ht="15" x14ac:dyDescent="0.2">
      <c r="B1861" s="88">
        <v>1855</v>
      </c>
      <c r="C1861" s="88" t="s">
        <v>65</v>
      </c>
      <c r="D1861" s="89">
        <v>43371.725937499999</v>
      </c>
      <c r="E1861" s="88"/>
      <c r="F1861" s="90">
        <v>184</v>
      </c>
      <c r="G1861" s="90">
        <v>200</v>
      </c>
    </row>
    <row r="1862" spans="2:7" ht="15" x14ac:dyDescent="0.2">
      <c r="B1862" s="88">
        <v>1856</v>
      </c>
      <c r="C1862" s="88" t="s">
        <v>65</v>
      </c>
      <c r="D1862" s="89">
        <v>43371.729872684999</v>
      </c>
      <c r="E1862" s="88"/>
      <c r="F1862" s="90">
        <v>460</v>
      </c>
      <c r="G1862" s="90">
        <v>500</v>
      </c>
    </row>
    <row r="1863" spans="2:7" ht="15" x14ac:dyDescent="0.2">
      <c r="B1863" s="88">
        <v>1857</v>
      </c>
      <c r="C1863" s="88" t="s">
        <v>65</v>
      </c>
      <c r="D1863" s="89">
        <v>43371.740520833002</v>
      </c>
      <c r="E1863" s="88"/>
      <c r="F1863" s="90">
        <v>46</v>
      </c>
      <c r="G1863" s="90">
        <v>50</v>
      </c>
    </row>
    <row r="1864" spans="2:7" ht="15" x14ac:dyDescent="0.2">
      <c r="B1864" s="88">
        <v>1858</v>
      </c>
      <c r="C1864" s="88" t="s">
        <v>65</v>
      </c>
      <c r="D1864" s="89">
        <v>43371.740983796</v>
      </c>
      <c r="E1864" s="88"/>
      <c r="F1864" s="90">
        <v>184</v>
      </c>
      <c r="G1864" s="90">
        <v>200</v>
      </c>
    </row>
    <row r="1865" spans="2:7" ht="15" x14ac:dyDescent="0.2">
      <c r="B1865" s="88">
        <v>1859</v>
      </c>
      <c r="C1865" s="88" t="s">
        <v>65</v>
      </c>
      <c r="D1865" s="89">
        <v>43371.741296296001</v>
      </c>
      <c r="E1865" s="88"/>
      <c r="F1865" s="90">
        <v>92</v>
      </c>
      <c r="G1865" s="90">
        <v>100</v>
      </c>
    </row>
    <row r="1866" spans="2:7" ht="15" x14ac:dyDescent="0.2">
      <c r="B1866" s="88">
        <v>1860</v>
      </c>
      <c r="C1866" s="88" t="s">
        <v>65</v>
      </c>
      <c r="D1866" s="89">
        <v>43371.742650462998</v>
      </c>
      <c r="E1866" s="88"/>
      <c r="F1866" s="90">
        <v>276</v>
      </c>
      <c r="G1866" s="90">
        <v>300</v>
      </c>
    </row>
    <row r="1867" spans="2:7" ht="15" x14ac:dyDescent="0.2">
      <c r="B1867" s="88">
        <v>1861</v>
      </c>
      <c r="C1867" s="88" t="s">
        <v>65</v>
      </c>
      <c r="D1867" s="89">
        <v>43371.743553241002</v>
      </c>
      <c r="E1867" s="88"/>
      <c r="F1867" s="90">
        <v>92</v>
      </c>
      <c r="G1867" s="90">
        <v>100</v>
      </c>
    </row>
    <row r="1868" spans="2:7" ht="15" x14ac:dyDescent="0.2">
      <c r="B1868" s="88">
        <v>1862</v>
      </c>
      <c r="C1868" s="88" t="s">
        <v>65</v>
      </c>
      <c r="D1868" s="89">
        <v>43371.743576389003</v>
      </c>
      <c r="E1868" s="88"/>
      <c r="F1868" s="90">
        <v>55.2</v>
      </c>
      <c r="G1868" s="90">
        <v>60</v>
      </c>
    </row>
    <row r="1869" spans="2:7" ht="15" x14ac:dyDescent="0.2">
      <c r="B1869" s="88">
        <v>1863</v>
      </c>
      <c r="C1869" s="88" t="s">
        <v>65</v>
      </c>
      <c r="D1869" s="89">
        <v>43371.743599537003</v>
      </c>
      <c r="E1869" s="88"/>
      <c r="F1869" s="90">
        <v>92</v>
      </c>
      <c r="G1869" s="90">
        <v>100</v>
      </c>
    </row>
    <row r="1870" spans="2:7" ht="15" x14ac:dyDescent="0.2">
      <c r="B1870" s="88">
        <v>1864</v>
      </c>
      <c r="C1870" s="88" t="s">
        <v>65</v>
      </c>
      <c r="D1870" s="89">
        <v>43371.743622684997</v>
      </c>
      <c r="E1870" s="88"/>
      <c r="F1870" s="90">
        <v>92</v>
      </c>
      <c r="G1870" s="90">
        <v>100</v>
      </c>
    </row>
    <row r="1871" spans="2:7" ht="15" x14ac:dyDescent="0.2">
      <c r="B1871" s="88">
        <v>1865</v>
      </c>
      <c r="C1871" s="88" t="s">
        <v>65</v>
      </c>
      <c r="D1871" s="89">
        <v>43371.743680555999</v>
      </c>
      <c r="E1871" s="88"/>
      <c r="F1871" s="90">
        <v>184</v>
      </c>
      <c r="G1871" s="90">
        <v>200</v>
      </c>
    </row>
    <row r="1872" spans="2:7" ht="15" x14ac:dyDescent="0.2">
      <c r="B1872" s="88">
        <v>1866</v>
      </c>
      <c r="C1872" s="88" t="s">
        <v>65</v>
      </c>
      <c r="D1872" s="89">
        <v>43371.743703704</v>
      </c>
      <c r="E1872" s="88"/>
      <c r="F1872" s="90">
        <v>92</v>
      </c>
      <c r="G1872" s="90">
        <v>100</v>
      </c>
    </row>
    <row r="1873" spans="2:7" ht="15" x14ac:dyDescent="0.2">
      <c r="B1873" s="88">
        <v>1867</v>
      </c>
      <c r="C1873" s="88" t="s">
        <v>65</v>
      </c>
      <c r="D1873" s="89">
        <v>43371.743703704</v>
      </c>
      <c r="E1873" s="88"/>
      <c r="F1873" s="90">
        <v>276</v>
      </c>
      <c r="G1873" s="90">
        <v>300</v>
      </c>
    </row>
    <row r="1874" spans="2:7" ht="15" x14ac:dyDescent="0.2">
      <c r="B1874" s="88">
        <v>1868</v>
      </c>
      <c r="C1874" s="88" t="s">
        <v>65</v>
      </c>
      <c r="D1874" s="89">
        <v>43371.743715277997</v>
      </c>
      <c r="E1874" s="88"/>
      <c r="F1874" s="90">
        <v>184</v>
      </c>
      <c r="G1874" s="90">
        <v>200</v>
      </c>
    </row>
    <row r="1875" spans="2:7" ht="15" x14ac:dyDescent="0.2">
      <c r="B1875" s="88">
        <v>1869</v>
      </c>
      <c r="C1875" s="88" t="s">
        <v>65</v>
      </c>
      <c r="D1875" s="89">
        <v>43371.743738425997</v>
      </c>
      <c r="E1875" s="88"/>
      <c r="F1875" s="90">
        <v>920</v>
      </c>
      <c r="G1875" s="90">
        <v>1000</v>
      </c>
    </row>
    <row r="1876" spans="2:7" ht="15" x14ac:dyDescent="0.2">
      <c r="B1876" s="88">
        <v>1870</v>
      </c>
      <c r="C1876" s="88" t="s">
        <v>65</v>
      </c>
      <c r="D1876" s="89">
        <v>43371.743750000001</v>
      </c>
      <c r="E1876" s="88"/>
      <c r="F1876" s="90">
        <v>460</v>
      </c>
      <c r="G1876" s="90">
        <v>500</v>
      </c>
    </row>
    <row r="1877" spans="2:7" ht="15" x14ac:dyDescent="0.2">
      <c r="B1877" s="88">
        <v>1871</v>
      </c>
      <c r="C1877" s="88" t="s">
        <v>65</v>
      </c>
      <c r="D1877" s="89">
        <v>43371.743750000001</v>
      </c>
      <c r="E1877" s="88"/>
      <c r="F1877" s="90">
        <v>46</v>
      </c>
      <c r="G1877" s="90">
        <v>50</v>
      </c>
    </row>
    <row r="1878" spans="2:7" ht="15" x14ac:dyDescent="0.2">
      <c r="B1878" s="88">
        <v>1872</v>
      </c>
      <c r="C1878" s="88" t="s">
        <v>65</v>
      </c>
      <c r="D1878" s="89">
        <v>43371.743796296003</v>
      </c>
      <c r="E1878" s="88"/>
      <c r="F1878" s="90">
        <v>276</v>
      </c>
      <c r="G1878" s="90">
        <v>300</v>
      </c>
    </row>
    <row r="1879" spans="2:7" ht="15" x14ac:dyDescent="0.2">
      <c r="B1879" s="88">
        <v>1873</v>
      </c>
      <c r="C1879" s="88" t="s">
        <v>65</v>
      </c>
      <c r="D1879" s="89">
        <v>43371.743796296003</v>
      </c>
      <c r="E1879" s="88"/>
      <c r="F1879" s="90">
        <v>920</v>
      </c>
      <c r="G1879" s="90">
        <v>1000</v>
      </c>
    </row>
    <row r="1880" spans="2:7" ht="15" x14ac:dyDescent="0.2">
      <c r="B1880" s="88">
        <v>1874</v>
      </c>
      <c r="C1880" s="88" t="s">
        <v>65</v>
      </c>
      <c r="D1880" s="89">
        <v>43371.74380787</v>
      </c>
      <c r="E1880" s="88"/>
      <c r="F1880" s="90">
        <v>276</v>
      </c>
      <c r="G1880" s="90">
        <v>300</v>
      </c>
    </row>
    <row r="1881" spans="2:7" ht="15" x14ac:dyDescent="0.2">
      <c r="B1881" s="88">
        <v>1875</v>
      </c>
      <c r="C1881" s="88" t="s">
        <v>65</v>
      </c>
      <c r="D1881" s="89">
        <v>43371.743831018997</v>
      </c>
      <c r="E1881" s="88"/>
      <c r="F1881" s="90">
        <v>92</v>
      </c>
      <c r="G1881" s="90">
        <v>100</v>
      </c>
    </row>
    <row r="1882" spans="2:7" ht="15" x14ac:dyDescent="0.2">
      <c r="B1882" s="88">
        <v>1876</v>
      </c>
      <c r="C1882" s="88" t="s">
        <v>65</v>
      </c>
      <c r="D1882" s="89">
        <v>43371.743865741002</v>
      </c>
      <c r="E1882" s="88"/>
      <c r="F1882" s="90">
        <v>92</v>
      </c>
      <c r="G1882" s="90">
        <v>100</v>
      </c>
    </row>
    <row r="1883" spans="2:7" ht="15" x14ac:dyDescent="0.2">
      <c r="B1883" s="88">
        <v>1877</v>
      </c>
      <c r="C1883" s="88" t="s">
        <v>65</v>
      </c>
      <c r="D1883" s="89">
        <v>43371.743865741002</v>
      </c>
      <c r="E1883" s="88"/>
      <c r="F1883" s="90">
        <v>92</v>
      </c>
      <c r="G1883" s="90">
        <v>100</v>
      </c>
    </row>
    <row r="1884" spans="2:7" ht="15" x14ac:dyDescent="0.2">
      <c r="B1884" s="88">
        <v>1878</v>
      </c>
      <c r="C1884" s="88" t="s">
        <v>65</v>
      </c>
      <c r="D1884" s="89">
        <v>43371.743877314999</v>
      </c>
      <c r="E1884" s="88"/>
      <c r="F1884" s="90">
        <v>460</v>
      </c>
      <c r="G1884" s="90">
        <v>500</v>
      </c>
    </row>
    <row r="1885" spans="2:7" ht="15" x14ac:dyDescent="0.2">
      <c r="B1885" s="88">
        <v>1879</v>
      </c>
      <c r="C1885" s="88" t="s">
        <v>65</v>
      </c>
      <c r="D1885" s="89">
        <v>43371.743935184997</v>
      </c>
      <c r="E1885" s="88"/>
      <c r="F1885" s="90">
        <v>230</v>
      </c>
      <c r="G1885" s="90">
        <v>250</v>
      </c>
    </row>
    <row r="1886" spans="2:7" ht="15" x14ac:dyDescent="0.2">
      <c r="B1886" s="88">
        <v>1880</v>
      </c>
      <c r="C1886" s="88" t="s">
        <v>65</v>
      </c>
      <c r="D1886" s="89">
        <v>43371.743935184997</v>
      </c>
      <c r="E1886" s="88"/>
      <c r="F1886" s="90">
        <v>460</v>
      </c>
      <c r="G1886" s="90">
        <v>500</v>
      </c>
    </row>
    <row r="1887" spans="2:7" ht="15" x14ac:dyDescent="0.2">
      <c r="B1887" s="88">
        <v>1881</v>
      </c>
      <c r="C1887" s="88" t="s">
        <v>65</v>
      </c>
      <c r="D1887" s="89">
        <v>43371.743993055999</v>
      </c>
      <c r="E1887" s="88"/>
      <c r="F1887" s="90">
        <v>276</v>
      </c>
      <c r="G1887" s="90">
        <v>300</v>
      </c>
    </row>
    <row r="1888" spans="2:7" ht="15" x14ac:dyDescent="0.2">
      <c r="B1888" s="88">
        <v>1882</v>
      </c>
      <c r="C1888" s="88" t="s">
        <v>65</v>
      </c>
      <c r="D1888" s="89">
        <v>43371.743993055999</v>
      </c>
      <c r="E1888" s="88"/>
      <c r="F1888" s="90">
        <v>92</v>
      </c>
      <c r="G1888" s="90">
        <v>100</v>
      </c>
    </row>
    <row r="1889" spans="2:7" ht="15" x14ac:dyDescent="0.2">
      <c r="B1889" s="88">
        <v>1883</v>
      </c>
      <c r="C1889" s="88" t="s">
        <v>65</v>
      </c>
      <c r="D1889" s="89">
        <v>43371.744016204</v>
      </c>
      <c r="E1889" s="88"/>
      <c r="F1889" s="90">
        <v>46</v>
      </c>
      <c r="G1889" s="90">
        <v>50</v>
      </c>
    </row>
    <row r="1890" spans="2:7" ht="15" x14ac:dyDescent="0.2">
      <c r="B1890" s="88">
        <v>1884</v>
      </c>
      <c r="C1890" s="88" t="s">
        <v>65</v>
      </c>
      <c r="D1890" s="89">
        <v>43371.744027777997</v>
      </c>
      <c r="E1890" s="88"/>
      <c r="F1890" s="90">
        <v>92</v>
      </c>
      <c r="G1890" s="90">
        <v>100</v>
      </c>
    </row>
    <row r="1891" spans="2:7" ht="15" x14ac:dyDescent="0.2">
      <c r="B1891" s="88">
        <v>1885</v>
      </c>
      <c r="C1891" s="88" t="s">
        <v>65</v>
      </c>
      <c r="D1891" s="89">
        <v>43371.744039352001</v>
      </c>
      <c r="E1891" s="88"/>
      <c r="F1891" s="90">
        <v>276</v>
      </c>
      <c r="G1891" s="90">
        <v>300</v>
      </c>
    </row>
    <row r="1892" spans="2:7" ht="15" x14ac:dyDescent="0.2">
      <c r="B1892" s="88">
        <v>1886</v>
      </c>
      <c r="C1892" s="88" t="s">
        <v>65</v>
      </c>
      <c r="D1892" s="89">
        <v>43371.74412037</v>
      </c>
      <c r="E1892" s="88"/>
      <c r="F1892" s="90">
        <v>92</v>
      </c>
      <c r="G1892" s="90">
        <v>100</v>
      </c>
    </row>
    <row r="1893" spans="2:7" ht="15" x14ac:dyDescent="0.2">
      <c r="B1893" s="88">
        <v>1887</v>
      </c>
      <c r="C1893" s="88" t="s">
        <v>65</v>
      </c>
      <c r="D1893" s="89">
        <v>43371.744259259001</v>
      </c>
      <c r="E1893" s="88"/>
      <c r="F1893" s="90">
        <v>184</v>
      </c>
      <c r="G1893" s="90">
        <v>200</v>
      </c>
    </row>
    <row r="1894" spans="2:7" ht="15" x14ac:dyDescent="0.2">
      <c r="B1894" s="88">
        <v>1888</v>
      </c>
      <c r="C1894" s="88" t="s">
        <v>65</v>
      </c>
      <c r="D1894" s="89">
        <v>43371.744270832998</v>
      </c>
      <c r="E1894" s="88"/>
      <c r="F1894" s="90">
        <v>92</v>
      </c>
      <c r="G1894" s="90">
        <v>100</v>
      </c>
    </row>
    <row r="1895" spans="2:7" ht="15" x14ac:dyDescent="0.2">
      <c r="B1895" s="88">
        <v>1889</v>
      </c>
      <c r="C1895" s="88" t="s">
        <v>65</v>
      </c>
      <c r="D1895" s="89">
        <v>43371.744270832998</v>
      </c>
      <c r="E1895" s="88"/>
      <c r="F1895" s="90">
        <v>184</v>
      </c>
      <c r="G1895" s="90">
        <v>200</v>
      </c>
    </row>
    <row r="1896" spans="2:7" ht="15" x14ac:dyDescent="0.2">
      <c r="B1896" s="88">
        <v>1890</v>
      </c>
      <c r="C1896" s="88" t="s">
        <v>65</v>
      </c>
      <c r="D1896" s="89">
        <v>43371.744363425998</v>
      </c>
      <c r="E1896" s="88"/>
      <c r="F1896" s="90">
        <v>920</v>
      </c>
      <c r="G1896" s="90">
        <v>1000</v>
      </c>
    </row>
    <row r="1897" spans="2:7" ht="15" x14ac:dyDescent="0.2">
      <c r="B1897" s="88">
        <v>1891</v>
      </c>
      <c r="C1897" s="88" t="s">
        <v>65</v>
      </c>
      <c r="D1897" s="89">
        <v>43371.744363425998</v>
      </c>
      <c r="E1897" s="88"/>
      <c r="F1897" s="90">
        <v>92</v>
      </c>
      <c r="G1897" s="90">
        <v>100</v>
      </c>
    </row>
    <row r="1898" spans="2:7" ht="15" x14ac:dyDescent="0.2">
      <c r="B1898" s="88">
        <v>1892</v>
      </c>
      <c r="C1898" s="88" t="s">
        <v>65</v>
      </c>
      <c r="D1898" s="89">
        <v>43371.744386573999</v>
      </c>
      <c r="E1898" s="88"/>
      <c r="F1898" s="90">
        <v>184</v>
      </c>
      <c r="G1898" s="90">
        <v>200</v>
      </c>
    </row>
    <row r="1899" spans="2:7" ht="15" x14ac:dyDescent="0.2">
      <c r="B1899" s="88">
        <v>1893</v>
      </c>
      <c r="C1899" s="88" t="s">
        <v>65</v>
      </c>
      <c r="D1899" s="89">
        <v>43371.744444443997</v>
      </c>
      <c r="E1899" s="88"/>
      <c r="F1899" s="90">
        <v>46</v>
      </c>
      <c r="G1899" s="90">
        <v>50</v>
      </c>
    </row>
    <row r="1900" spans="2:7" ht="15" x14ac:dyDescent="0.2">
      <c r="B1900" s="88">
        <v>1894</v>
      </c>
      <c r="C1900" s="88" t="s">
        <v>65</v>
      </c>
      <c r="D1900" s="89">
        <v>43371.744444443997</v>
      </c>
      <c r="E1900" s="88"/>
      <c r="F1900" s="90">
        <v>276</v>
      </c>
      <c r="G1900" s="90">
        <v>300</v>
      </c>
    </row>
    <row r="1901" spans="2:7" ht="15" x14ac:dyDescent="0.2">
      <c r="B1901" s="88">
        <v>1895</v>
      </c>
      <c r="C1901" s="88" t="s">
        <v>65</v>
      </c>
      <c r="D1901" s="89">
        <v>43371.744490741003</v>
      </c>
      <c r="E1901" s="88"/>
      <c r="F1901" s="90">
        <v>276</v>
      </c>
      <c r="G1901" s="90">
        <v>300</v>
      </c>
    </row>
    <row r="1902" spans="2:7" ht="15" x14ac:dyDescent="0.2">
      <c r="B1902" s="88">
        <v>1896</v>
      </c>
      <c r="C1902" s="88" t="s">
        <v>65</v>
      </c>
      <c r="D1902" s="89">
        <v>43371.744525463</v>
      </c>
      <c r="E1902" s="88"/>
      <c r="F1902" s="90">
        <v>276</v>
      </c>
      <c r="G1902" s="90">
        <v>300</v>
      </c>
    </row>
    <row r="1903" spans="2:7" ht="15" x14ac:dyDescent="0.2">
      <c r="B1903" s="88">
        <v>1897</v>
      </c>
      <c r="C1903" s="88" t="s">
        <v>65</v>
      </c>
      <c r="D1903" s="89">
        <v>43371.744571759002</v>
      </c>
      <c r="E1903" s="88"/>
      <c r="F1903" s="90">
        <v>92</v>
      </c>
      <c r="G1903" s="90">
        <v>100</v>
      </c>
    </row>
    <row r="1904" spans="2:7" ht="15" x14ac:dyDescent="0.2">
      <c r="B1904" s="88">
        <v>1898</v>
      </c>
      <c r="C1904" s="88" t="s">
        <v>65</v>
      </c>
      <c r="D1904" s="89">
        <v>43371.744618056</v>
      </c>
      <c r="E1904" s="88"/>
      <c r="F1904" s="90">
        <v>92</v>
      </c>
      <c r="G1904" s="90">
        <v>100</v>
      </c>
    </row>
    <row r="1905" spans="2:7" ht="15" x14ac:dyDescent="0.2">
      <c r="B1905" s="88">
        <v>1899</v>
      </c>
      <c r="C1905" s="88" t="s">
        <v>65</v>
      </c>
      <c r="D1905" s="89">
        <v>43371.744652777998</v>
      </c>
      <c r="E1905" s="88"/>
      <c r="F1905" s="90">
        <v>46</v>
      </c>
      <c r="G1905" s="90">
        <v>50</v>
      </c>
    </row>
    <row r="1906" spans="2:7" ht="15" x14ac:dyDescent="0.2">
      <c r="B1906" s="88">
        <v>1900</v>
      </c>
      <c r="C1906" s="88" t="s">
        <v>65</v>
      </c>
      <c r="D1906" s="89">
        <v>43371.744699073999</v>
      </c>
      <c r="E1906" s="88"/>
      <c r="F1906" s="90">
        <v>92</v>
      </c>
      <c r="G1906" s="90">
        <v>100</v>
      </c>
    </row>
    <row r="1907" spans="2:7" ht="15" x14ac:dyDescent="0.2">
      <c r="B1907" s="88">
        <v>1901</v>
      </c>
      <c r="C1907" s="88" t="s">
        <v>65</v>
      </c>
      <c r="D1907" s="89">
        <v>43371.744780093002</v>
      </c>
      <c r="E1907" s="88"/>
      <c r="F1907" s="90">
        <v>92</v>
      </c>
      <c r="G1907" s="90">
        <v>100</v>
      </c>
    </row>
    <row r="1908" spans="2:7" ht="15" x14ac:dyDescent="0.2">
      <c r="B1908" s="88">
        <v>1902</v>
      </c>
      <c r="C1908" s="88" t="s">
        <v>65</v>
      </c>
      <c r="D1908" s="89">
        <v>43371.744791666999</v>
      </c>
      <c r="E1908" s="88"/>
      <c r="F1908" s="90">
        <v>368</v>
      </c>
      <c r="G1908" s="90">
        <v>400</v>
      </c>
    </row>
    <row r="1909" spans="2:7" ht="15" x14ac:dyDescent="0.2">
      <c r="B1909" s="88">
        <v>1903</v>
      </c>
      <c r="C1909" s="88" t="s">
        <v>65</v>
      </c>
      <c r="D1909" s="89">
        <v>43371.744872684998</v>
      </c>
      <c r="E1909" s="88"/>
      <c r="F1909" s="90">
        <v>460</v>
      </c>
      <c r="G1909" s="90">
        <v>500</v>
      </c>
    </row>
    <row r="1910" spans="2:7" ht="15" x14ac:dyDescent="0.2">
      <c r="B1910" s="88">
        <v>1904</v>
      </c>
      <c r="C1910" s="88" t="s">
        <v>65</v>
      </c>
      <c r="D1910" s="89">
        <v>43371.745000000003</v>
      </c>
      <c r="E1910" s="88"/>
      <c r="F1910" s="90">
        <v>46</v>
      </c>
      <c r="G1910" s="90">
        <v>50</v>
      </c>
    </row>
    <row r="1911" spans="2:7" ht="15" x14ac:dyDescent="0.2">
      <c r="B1911" s="88">
        <v>1905</v>
      </c>
      <c r="C1911" s="88" t="s">
        <v>65</v>
      </c>
      <c r="D1911" s="89">
        <v>43371.747662037</v>
      </c>
      <c r="E1911" s="88"/>
      <c r="F1911" s="90">
        <v>46</v>
      </c>
      <c r="G1911" s="90">
        <v>50</v>
      </c>
    </row>
    <row r="1912" spans="2:7" ht="15" x14ac:dyDescent="0.2">
      <c r="B1912" s="88">
        <v>1906</v>
      </c>
      <c r="C1912" s="88" t="s">
        <v>65</v>
      </c>
      <c r="D1912" s="89">
        <v>43371.748518519002</v>
      </c>
      <c r="E1912" s="88"/>
      <c r="F1912" s="90">
        <v>1840</v>
      </c>
      <c r="G1912" s="90">
        <v>2000</v>
      </c>
    </row>
    <row r="1913" spans="2:7" ht="15" x14ac:dyDescent="0.2">
      <c r="B1913" s="88">
        <v>1907</v>
      </c>
      <c r="C1913" s="88" t="s">
        <v>65</v>
      </c>
      <c r="D1913" s="89">
        <v>43371.748865740999</v>
      </c>
      <c r="E1913" s="88"/>
      <c r="F1913" s="90">
        <v>184</v>
      </c>
      <c r="G1913" s="90">
        <v>200</v>
      </c>
    </row>
    <row r="1914" spans="2:7" ht="15" x14ac:dyDescent="0.2">
      <c r="B1914" s="88">
        <v>1908</v>
      </c>
      <c r="C1914" s="88" t="s">
        <v>65</v>
      </c>
      <c r="D1914" s="89">
        <v>43371.749155092999</v>
      </c>
      <c r="E1914" s="88"/>
      <c r="F1914" s="90">
        <v>92</v>
      </c>
      <c r="G1914" s="90">
        <v>100</v>
      </c>
    </row>
    <row r="1915" spans="2:7" ht="15" x14ac:dyDescent="0.2">
      <c r="B1915" s="88">
        <v>1909</v>
      </c>
      <c r="C1915" s="88" t="s">
        <v>65</v>
      </c>
      <c r="D1915" s="89">
        <v>43371.749432869998</v>
      </c>
      <c r="E1915" s="88"/>
      <c r="F1915" s="90">
        <v>184</v>
      </c>
      <c r="G1915" s="90">
        <v>200</v>
      </c>
    </row>
    <row r="1916" spans="2:7" ht="15" x14ac:dyDescent="0.2">
      <c r="B1916" s="88">
        <v>1910</v>
      </c>
      <c r="C1916" s="88" t="s">
        <v>65</v>
      </c>
      <c r="D1916" s="89">
        <v>43371.749699073996</v>
      </c>
      <c r="E1916" s="88"/>
      <c r="F1916" s="90">
        <v>2760</v>
      </c>
      <c r="G1916" s="90">
        <v>3000</v>
      </c>
    </row>
    <row r="1917" spans="2:7" ht="15" x14ac:dyDescent="0.2">
      <c r="B1917" s="88">
        <v>1911</v>
      </c>
      <c r="C1917" s="88" t="s">
        <v>65</v>
      </c>
      <c r="D1917" s="89">
        <v>43371.750300926004</v>
      </c>
      <c r="E1917" s="88"/>
      <c r="F1917" s="90">
        <v>460</v>
      </c>
      <c r="G1917" s="90">
        <v>500</v>
      </c>
    </row>
    <row r="1918" spans="2:7" ht="15" x14ac:dyDescent="0.2">
      <c r="B1918" s="88">
        <v>1912</v>
      </c>
      <c r="C1918" s="88" t="s">
        <v>65</v>
      </c>
      <c r="D1918" s="89">
        <v>43371.750300926004</v>
      </c>
      <c r="E1918" s="88"/>
      <c r="F1918" s="90">
        <v>92</v>
      </c>
      <c r="G1918" s="90">
        <v>100</v>
      </c>
    </row>
    <row r="1919" spans="2:7" ht="15" x14ac:dyDescent="0.2">
      <c r="B1919" s="88">
        <v>1913</v>
      </c>
      <c r="C1919" s="88" t="s">
        <v>65</v>
      </c>
      <c r="D1919" s="89">
        <v>43371.753113425999</v>
      </c>
      <c r="E1919" s="88"/>
      <c r="F1919" s="90">
        <v>92</v>
      </c>
      <c r="G1919" s="90">
        <v>100</v>
      </c>
    </row>
    <row r="1920" spans="2:7" ht="15" x14ac:dyDescent="0.2">
      <c r="B1920" s="88">
        <v>1914</v>
      </c>
      <c r="C1920" s="88" t="s">
        <v>65</v>
      </c>
      <c r="D1920" s="89">
        <v>43371.754826388998</v>
      </c>
      <c r="E1920" s="88"/>
      <c r="F1920" s="90">
        <v>46</v>
      </c>
      <c r="G1920" s="90">
        <v>50</v>
      </c>
    </row>
    <row r="1921" spans="2:7" ht="15" x14ac:dyDescent="0.2">
      <c r="B1921" s="88">
        <v>1915</v>
      </c>
      <c r="C1921" s="88" t="s">
        <v>65</v>
      </c>
      <c r="D1921" s="89">
        <v>43371.758067130002</v>
      </c>
      <c r="E1921" s="88"/>
      <c r="F1921" s="90">
        <v>92</v>
      </c>
      <c r="G1921" s="90">
        <v>100</v>
      </c>
    </row>
    <row r="1922" spans="2:7" ht="15" x14ac:dyDescent="0.2">
      <c r="B1922" s="88">
        <v>1916</v>
      </c>
      <c r="C1922" s="88" t="s">
        <v>65</v>
      </c>
      <c r="D1922" s="89">
        <v>43371.758587962999</v>
      </c>
      <c r="E1922" s="88"/>
      <c r="F1922" s="90">
        <v>138</v>
      </c>
      <c r="G1922" s="90">
        <v>150</v>
      </c>
    </row>
    <row r="1923" spans="2:7" ht="15" x14ac:dyDescent="0.2">
      <c r="B1923" s="88">
        <v>1917</v>
      </c>
      <c r="C1923" s="88" t="s">
        <v>65</v>
      </c>
      <c r="D1923" s="89">
        <v>43371.758807869999</v>
      </c>
      <c r="E1923" s="88"/>
      <c r="F1923" s="90">
        <v>92</v>
      </c>
      <c r="G1923" s="90">
        <v>100</v>
      </c>
    </row>
    <row r="1924" spans="2:7" ht="15" x14ac:dyDescent="0.2">
      <c r="B1924" s="88">
        <v>1918</v>
      </c>
      <c r="C1924" s="88" t="s">
        <v>65</v>
      </c>
      <c r="D1924" s="89">
        <v>43371.759259259001</v>
      </c>
      <c r="E1924" s="88"/>
      <c r="F1924" s="90">
        <v>184</v>
      </c>
      <c r="G1924" s="90">
        <v>200</v>
      </c>
    </row>
    <row r="1925" spans="2:7" ht="15" x14ac:dyDescent="0.2">
      <c r="B1925" s="88">
        <v>1919</v>
      </c>
      <c r="C1925" s="88" t="s">
        <v>65</v>
      </c>
      <c r="D1925" s="89">
        <v>43371.762546295999</v>
      </c>
      <c r="E1925" s="88"/>
      <c r="F1925" s="90">
        <v>276</v>
      </c>
      <c r="G1925" s="90">
        <v>300</v>
      </c>
    </row>
    <row r="1926" spans="2:7" ht="15" x14ac:dyDescent="0.2">
      <c r="B1926" s="88">
        <v>1920</v>
      </c>
      <c r="C1926" s="88" t="s">
        <v>65</v>
      </c>
      <c r="D1926" s="89">
        <v>43371.764062499999</v>
      </c>
      <c r="E1926" s="88"/>
      <c r="F1926" s="90">
        <v>184</v>
      </c>
      <c r="G1926" s="90">
        <v>200</v>
      </c>
    </row>
    <row r="1927" spans="2:7" ht="15" x14ac:dyDescent="0.2">
      <c r="B1927" s="88">
        <v>1921</v>
      </c>
      <c r="C1927" s="88" t="s">
        <v>65</v>
      </c>
      <c r="D1927" s="89">
        <v>43371.768495370001</v>
      </c>
      <c r="E1927" s="88"/>
      <c r="F1927" s="90">
        <v>276</v>
      </c>
      <c r="G1927" s="90">
        <v>300</v>
      </c>
    </row>
    <row r="1928" spans="2:7" ht="15" x14ac:dyDescent="0.2">
      <c r="B1928" s="88">
        <v>1922</v>
      </c>
      <c r="C1928" s="88" t="s">
        <v>65</v>
      </c>
      <c r="D1928" s="89">
        <v>43371.777476852003</v>
      </c>
      <c r="E1928" s="88"/>
      <c r="F1928" s="90">
        <v>460</v>
      </c>
      <c r="G1928" s="90">
        <v>500</v>
      </c>
    </row>
    <row r="1929" spans="2:7" ht="15" x14ac:dyDescent="0.2">
      <c r="B1929" s="88">
        <v>1923</v>
      </c>
      <c r="C1929" s="88" t="s">
        <v>65</v>
      </c>
      <c r="D1929" s="89">
        <v>43371.782175925997</v>
      </c>
      <c r="E1929" s="88"/>
      <c r="F1929" s="90">
        <v>92</v>
      </c>
      <c r="G1929" s="90">
        <v>100</v>
      </c>
    </row>
    <row r="1930" spans="2:7" ht="15" x14ac:dyDescent="0.2">
      <c r="B1930" s="88">
        <v>1924</v>
      </c>
      <c r="C1930" s="88" t="s">
        <v>65</v>
      </c>
      <c r="D1930" s="89">
        <v>43371.783796295997</v>
      </c>
      <c r="E1930" s="88"/>
      <c r="F1930" s="90">
        <v>184</v>
      </c>
      <c r="G1930" s="90">
        <v>200</v>
      </c>
    </row>
    <row r="1931" spans="2:7" ht="15" x14ac:dyDescent="0.2">
      <c r="B1931" s="88">
        <v>1925</v>
      </c>
      <c r="C1931" s="88" t="s">
        <v>65</v>
      </c>
      <c r="D1931" s="89">
        <v>43371.805763889002</v>
      </c>
      <c r="E1931" s="88"/>
      <c r="F1931" s="90">
        <v>460</v>
      </c>
      <c r="G1931" s="90">
        <v>500</v>
      </c>
    </row>
    <row r="1932" spans="2:7" ht="15" x14ac:dyDescent="0.2">
      <c r="B1932" s="88">
        <v>1926</v>
      </c>
      <c r="C1932" s="88" t="s">
        <v>65</v>
      </c>
      <c r="D1932" s="89">
        <v>43371.810914351998</v>
      </c>
      <c r="E1932" s="88"/>
      <c r="F1932" s="90">
        <v>92</v>
      </c>
      <c r="G1932" s="90">
        <v>100</v>
      </c>
    </row>
    <row r="1933" spans="2:7" ht="15" x14ac:dyDescent="0.2">
      <c r="B1933" s="88">
        <v>1927</v>
      </c>
      <c r="C1933" s="88" t="s">
        <v>65</v>
      </c>
      <c r="D1933" s="89">
        <v>43371.814444443997</v>
      </c>
      <c r="E1933" s="88"/>
      <c r="F1933" s="90">
        <v>276</v>
      </c>
      <c r="G1933" s="90">
        <v>300</v>
      </c>
    </row>
    <row r="1934" spans="2:7" ht="15" x14ac:dyDescent="0.2">
      <c r="B1934" s="88">
        <v>1928</v>
      </c>
      <c r="C1934" s="88" t="s">
        <v>65</v>
      </c>
      <c r="D1934" s="89">
        <v>43371.820532407</v>
      </c>
      <c r="E1934" s="88"/>
      <c r="F1934" s="90">
        <v>920</v>
      </c>
      <c r="G1934" s="90">
        <v>1000</v>
      </c>
    </row>
    <row r="1935" spans="2:7" ht="15" x14ac:dyDescent="0.2">
      <c r="B1935" s="88">
        <v>1929</v>
      </c>
      <c r="C1935" s="88" t="s">
        <v>65</v>
      </c>
      <c r="D1935" s="89">
        <v>43371.825983795999</v>
      </c>
      <c r="E1935" s="88"/>
      <c r="F1935" s="90">
        <v>92</v>
      </c>
      <c r="G1935" s="90">
        <v>100</v>
      </c>
    </row>
    <row r="1936" spans="2:7" ht="15" x14ac:dyDescent="0.2">
      <c r="B1936" s="88">
        <v>1930</v>
      </c>
      <c r="C1936" s="88" t="s">
        <v>65</v>
      </c>
      <c r="D1936" s="89">
        <v>43371.839432870001</v>
      </c>
      <c r="E1936" s="88"/>
      <c r="F1936" s="90">
        <v>920</v>
      </c>
      <c r="G1936" s="90">
        <v>1000</v>
      </c>
    </row>
    <row r="1937" spans="2:7" ht="15" x14ac:dyDescent="0.2">
      <c r="B1937" s="88">
        <v>1931</v>
      </c>
      <c r="C1937" s="88" t="s">
        <v>65</v>
      </c>
      <c r="D1937" s="89">
        <v>43371.845208332998</v>
      </c>
      <c r="E1937" s="88"/>
      <c r="F1937" s="90">
        <v>184</v>
      </c>
      <c r="G1937" s="90">
        <v>200</v>
      </c>
    </row>
    <row r="1938" spans="2:7" ht="15" x14ac:dyDescent="0.2">
      <c r="B1938" s="88">
        <v>1932</v>
      </c>
      <c r="C1938" s="88" t="s">
        <v>65</v>
      </c>
      <c r="D1938" s="89">
        <v>43371.879421295998</v>
      </c>
      <c r="E1938" s="88"/>
      <c r="F1938" s="90">
        <v>644</v>
      </c>
      <c r="G1938" s="90">
        <v>700</v>
      </c>
    </row>
    <row r="1939" spans="2:7" ht="15" x14ac:dyDescent="0.2">
      <c r="B1939" s="88">
        <v>1933</v>
      </c>
      <c r="C1939" s="88" t="s">
        <v>65</v>
      </c>
      <c r="D1939" s="89">
        <v>43371.884826389003</v>
      </c>
      <c r="E1939" s="88"/>
      <c r="F1939" s="90">
        <v>11.04</v>
      </c>
      <c r="G1939" s="90">
        <v>12</v>
      </c>
    </row>
    <row r="1940" spans="2:7" ht="15" x14ac:dyDescent="0.2">
      <c r="B1940" s="88">
        <v>1934</v>
      </c>
      <c r="C1940" s="88" t="s">
        <v>65</v>
      </c>
      <c r="D1940" s="89">
        <v>43371.942094906997</v>
      </c>
      <c r="E1940" s="88"/>
      <c r="F1940" s="90">
        <v>460</v>
      </c>
      <c r="G1940" s="90">
        <v>500</v>
      </c>
    </row>
    <row r="1941" spans="2:7" ht="15" x14ac:dyDescent="0.2">
      <c r="B1941" s="88">
        <v>1935</v>
      </c>
      <c r="C1941" s="88" t="s">
        <v>65</v>
      </c>
      <c r="D1941" s="89">
        <v>43371.944722221997</v>
      </c>
      <c r="E1941" s="88"/>
      <c r="F1941" s="90">
        <v>92</v>
      </c>
      <c r="G1941" s="90">
        <v>100</v>
      </c>
    </row>
    <row r="1942" spans="2:7" ht="15" x14ac:dyDescent="0.2">
      <c r="B1942" s="88">
        <v>1936</v>
      </c>
      <c r="C1942" s="88" t="s">
        <v>65</v>
      </c>
      <c r="D1942" s="89">
        <v>43371.945173610999</v>
      </c>
      <c r="E1942" s="88"/>
      <c r="F1942" s="90">
        <v>220.8</v>
      </c>
      <c r="G1942" s="90">
        <v>240</v>
      </c>
    </row>
    <row r="1943" spans="2:7" ht="15" x14ac:dyDescent="0.2">
      <c r="B1943" s="88">
        <v>1937</v>
      </c>
      <c r="C1943" s="88" t="s">
        <v>65</v>
      </c>
      <c r="D1943" s="89">
        <v>43371.954386573998</v>
      </c>
      <c r="E1943" s="88"/>
      <c r="F1943" s="90">
        <v>460</v>
      </c>
      <c r="G1943" s="90">
        <v>500</v>
      </c>
    </row>
    <row r="1944" spans="2:7" ht="15" x14ac:dyDescent="0.2">
      <c r="B1944" s="88">
        <v>1938</v>
      </c>
      <c r="C1944" s="88" t="s">
        <v>65</v>
      </c>
      <c r="D1944" s="89">
        <v>43372.021909722003</v>
      </c>
      <c r="E1944" s="88"/>
      <c r="F1944" s="90">
        <v>27.6</v>
      </c>
      <c r="G1944" s="90">
        <v>30</v>
      </c>
    </row>
    <row r="1945" spans="2:7" ht="15" x14ac:dyDescent="0.2">
      <c r="B1945" s="88">
        <v>1939</v>
      </c>
      <c r="C1945" s="88" t="s">
        <v>65</v>
      </c>
      <c r="D1945" s="89">
        <v>43372.029560185001</v>
      </c>
      <c r="E1945" s="88"/>
      <c r="F1945" s="90">
        <v>276</v>
      </c>
      <c r="G1945" s="90">
        <v>300</v>
      </c>
    </row>
    <row r="1946" spans="2:7" ht="15" x14ac:dyDescent="0.2">
      <c r="B1946" s="88">
        <v>1940</v>
      </c>
      <c r="C1946" s="88" t="s">
        <v>65</v>
      </c>
      <c r="D1946" s="89">
        <v>43372.056099537003</v>
      </c>
      <c r="E1946" s="88"/>
      <c r="F1946" s="90">
        <v>184</v>
      </c>
      <c r="G1946" s="90">
        <v>200</v>
      </c>
    </row>
    <row r="1947" spans="2:7" ht="15" x14ac:dyDescent="0.2">
      <c r="B1947" s="88">
        <v>1941</v>
      </c>
      <c r="C1947" s="88" t="s">
        <v>65</v>
      </c>
      <c r="D1947" s="89">
        <v>43372.190995370001</v>
      </c>
      <c r="E1947" s="88"/>
      <c r="F1947" s="90">
        <v>92</v>
      </c>
      <c r="G1947" s="90">
        <v>100</v>
      </c>
    </row>
    <row r="1948" spans="2:7" ht="15" x14ac:dyDescent="0.2">
      <c r="B1948" s="88">
        <v>1942</v>
      </c>
      <c r="C1948" s="88" t="s">
        <v>65</v>
      </c>
      <c r="D1948" s="89">
        <v>43372.235300925997</v>
      </c>
      <c r="E1948" s="88"/>
      <c r="F1948" s="90">
        <v>46</v>
      </c>
      <c r="G1948" s="90">
        <v>50</v>
      </c>
    </row>
    <row r="1949" spans="2:7" ht="15" x14ac:dyDescent="0.2">
      <c r="B1949" s="88">
        <v>1943</v>
      </c>
      <c r="C1949" s="88" t="s">
        <v>65</v>
      </c>
      <c r="D1949" s="89">
        <v>43372.400543980999</v>
      </c>
      <c r="E1949" s="88"/>
      <c r="F1949" s="90">
        <v>46</v>
      </c>
      <c r="G1949" s="90">
        <v>50</v>
      </c>
    </row>
    <row r="1950" spans="2:7" ht="15" x14ac:dyDescent="0.2">
      <c r="B1950" s="88">
        <v>1944</v>
      </c>
      <c r="C1950" s="88" t="s">
        <v>65</v>
      </c>
      <c r="D1950" s="89">
        <v>43372.413020833003</v>
      </c>
      <c r="E1950" s="88"/>
      <c r="F1950" s="90">
        <v>276</v>
      </c>
      <c r="G1950" s="90">
        <v>300</v>
      </c>
    </row>
    <row r="1951" spans="2:7" ht="15" x14ac:dyDescent="0.2">
      <c r="B1951" s="88">
        <v>1945</v>
      </c>
      <c r="C1951" s="88" t="s">
        <v>65</v>
      </c>
      <c r="D1951" s="89">
        <v>43372.429340278002</v>
      </c>
      <c r="E1951" s="88"/>
      <c r="F1951" s="90">
        <v>92</v>
      </c>
      <c r="G1951" s="90">
        <v>100</v>
      </c>
    </row>
    <row r="1952" spans="2:7" ht="15" x14ac:dyDescent="0.2">
      <c r="B1952" s="88">
        <v>1946</v>
      </c>
      <c r="C1952" s="88" t="s">
        <v>65</v>
      </c>
      <c r="D1952" s="89">
        <v>43372.433576388998</v>
      </c>
      <c r="E1952" s="88"/>
      <c r="F1952" s="90">
        <v>184</v>
      </c>
      <c r="G1952" s="90">
        <v>200</v>
      </c>
    </row>
    <row r="1953" spans="2:7" ht="15" x14ac:dyDescent="0.2">
      <c r="B1953" s="88">
        <v>1947</v>
      </c>
      <c r="C1953" s="88" t="s">
        <v>65</v>
      </c>
      <c r="D1953" s="89">
        <v>43372.493564814999</v>
      </c>
      <c r="E1953" s="88"/>
      <c r="F1953" s="90">
        <v>92</v>
      </c>
      <c r="G1953" s="90">
        <v>100</v>
      </c>
    </row>
    <row r="1954" spans="2:7" ht="15" x14ac:dyDescent="0.2">
      <c r="B1954" s="88">
        <v>1948</v>
      </c>
      <c r="C1954" s="88" t="s">
        <v>65</v>
      </c>
      <c r="D1954" s="89">
        <v>43372.496041667</v>
      </c>
      <c r="E1954" s="88"/>
      <c r="F1954" s="90">
        <v>92</v>
      </c>
      <c r="G1954" s="90">
        <v>100</v>
      </c>
    </row>
    <row r="1955" spans="2:7" ht="15" x14ac:dyDescent="0.2">
      <c r="B1955" s="88">
        <v>1949</v>
      </c>
      <c r="C1955" s="88" t="s">
        <v>65</v>
      </c>
      <c r="D1955" s="89">
        <v>43372.503969906997</v>
      </c>
      <c r="E1955" s="88"/>
      <c r="F1955" s="90">
        <v>368</v>
      </c>
      <c r="G1955" s="90">
        <v>400</v>
      </c>
    </row>
    <row r="1956" spans="2:7" ht="15" x14ac:dyDescent="0.2">
      <c r="B1956" s="88">
        <v>1950</v>
      </c>
      <c r="C1956" s="88" t="s">
        <v>65</v>
      </c>
      <c r="D1956" s="89">
        <v>43372.555659721998</v>
      </c>
      <c r="E1956" s="88"/>
      <c r="F1956" s="90">
        <v>276</v>
      </c>
      <c r="G1956" s="90">
        <v>300</v>
      </c>
    </row>
    <row r="1957" spans="2:7" ht="15" x14ac:dyDescent="0.2">
      <c r="B1957" s="88">
        <v>1951</v>
      </c>
      <c r="C1957" s="88" t="s">
        <v>65</v>
      </c>
      <c r="D1957" s="89">
        <v>43372.746053240997</v>
      </c>
      <c r="E1957" s="88"/>
      <c r="F1957" s="90">
        <v>460</v>
      </c>
      <c r="G1957" s="90">
        <v>500</v>
      </c>
    </row>
    <row r="1958" spans="2:7" ht="15" x14ac:dyDescent="0.2">
      <c r="B1958" s="88">
        <v>1952</v>
      </c>
      <c r="C1958" s="88" t="s">
        <v>65</v>
      </c>
      <c r="D1958" s="89">
        <v>43372.910636574001</v>
      </c>
      <c r="E1958" s="88"/>
      <c r="F1958" s="90">
        <v>92</v>
      </c>
      <c r="G1958" s="90">
        <v>100</v>
      </c>
    </row>
    <row r="1959" spans="2:7" ht="15" x14ac:dyDescent="0.2">
      <c r="B1959" s="88">
        <v>1953</v>
      </c>
      <c r="C1959" s="88" t="s">
        <v>65</v>
      </c>
      <c r="D1959" s="89">
        <v>43373.034826388997</v>
      </c>
      <c r="E1959" s="88"/>
      <c r="F1959" s="90">
        <v>920</v>
      </c>
      <c r="G1959" s="90">
        <v>1000</v>
      </c>
    </row>
    <row r="1960" spans="2:7" ht="15" x14ac:dyDescent="0.2">
      <c r="B1960" s="88">
        <v>1954</v>
      </c>
      <c r="C1960" s="88" t="s">
        <v>65</v>
      </c>
      <c r="D1960" s="89">
        <v>43373.339803240997</v>
      </c>
      <c r="E1960" s="88"/>
      <c r="F1960" s="90">
        <v>46</v>
      </c>
      <c r="G1960" s="90">
        <v>50</v>
      </c>
    </row>
    <row r="1961" spans="2:7" ht="15" x14ac:dyDescent="0.2">
      <c r="B1961" s="88">
        <v>1955</v>
      </c>
      <c r="C1961" s="88" t="s">
        <v>65</v>
      </c>
      <c r="D1961" s="89">
        <v>43373.522662037001</v>
      </c>
      <c r="E1961" s="88"/>
      <c r="F1961" s="90">
        <v>92</v>
      </c>
      <c r="G1961" s="90">
        <v>100</v>
      </c>
    </row>
    <row r="1962" spans="2:7" ht="15" x14ac:dyDescent="0.2">
      <c r="B1962" s="88">
        <v>1956</v>
      </c>
      <c r="C1962" s="88" t="s">
        <v>65</v>
      </c>
      <c r="D1962" s="89">
        <v>43373.528692129999</v>
      </c>
      <c r="E1962" s="88"/>
      <c r="F1962" s="90">
        <v>92</v>
      </c>
      <c r="G1962" s="90">
        <v>100</v>
      </c>
    </row>
    <row r="1963" spans="2:7" ht="15" x14ac:dyDescent="0.2">
      <c r="B1963" s="88">
        <v>1957</v>
      </c>
      <c r="C1963" s="88" t="s">
        <v>65</v>
      </c>
      <c r="D1963" s="89">
        <v>43373.612546295997</v>
      </c>
      <c r="E1963" s="88"/>
      <c r="F1963" s="90">
        <v>460</v>
      </c>
      <c r="G1963" s="90">
        <v>500</v>
      </c>
    </row>
    <row r="1964" spans="2:7" ht="15" x14ac:dyDescent="0.2">
      <c r="B1964" s="88">
        <v>1958</v>
      </c>
      <c r="C1964" s="88" t="s">
        <v>65</v>
      </c>
      <c r="D1964" s="89">
        <v>43373.842187499999</v>
      </c>
      <c r="E1964" s="88"/>
      <c r="F1964" s="90">
        <v>92</v>
      </c>
      <c r="G1964" s="90">
        <v>100</v>
      </c>
    </row>
    <row r="1965" spans="2:7" ht="15" x14ac:dyDescent="0.2">
      <c r="B1965" s="88">
        <v>1959</v>
      </c>
      <c r="C1965" s="88" t="s">
        <v>65</v>
      </c>
      <c r="D1965" s="89">
        <v>43373.865312499998</v>
      </c>
      <c r="E1965" s="88"/>
      <c r="F1965" s="90">
        <v>92</v>
      </c>
      <c r="G1965" s="90">
        <v>100</v>
      </c>
    </row>
    <row r="1966" spans="2:7" ht="15" x14ac:dyDescent="0.2">
      <c r="B1966" s="88">
        <v>1960</v>
      </c>
      <c r="C1966" s="88" t="s">
        <v>65</v>
      </c>
      <c r="D1966" s="89">
        <v>43373.909745370001</v>
      </c>
      <c r="E1966" s="88"/>
      <c r="F1966" s="90">
        <v>920</v>
      </c>
      <c r="G1966" s="90">
        <v>1000</v>
      </c>
    </row>
    <row r="1967" spans="2:7" ht="15" x14ac:dyDescent="0.2">
      <c r="B1967" s="88">
        <v>1961</v>
      </c>
      <c r="C1967" s="88" t="s">
        <v>65</v>
      </c>
      <c r="D1967" s="89">
        <v>43373.915729166998</v>
      </c>
      <c r="E1967" s="88"/>
      <c r="F1967" s="90">
        <v>184</v>
      </c>
      <c r="G1967" s="90">
        <v>200</v>
      </c>
    </row>
    <row r="1968" spans="2:7" ht="15" x14ac:dyDescent="0.2">
      <c r="B1968" s="88">
        <v>1962</v>
      </c>
      <c r="C1968" s="88" t="s">
        <v>65</v>
      </c>
      <c r="D1968" s="89">
        <v>43373.945266203998</v>
      </c>
      <c r="E1968" s="88"/>
      <c r="F1968" s="90">
        <v>276</v>
      </c>
      <c r="G1968" s="90">
        <v>300</v>
      </c>
    </row>
    <row r="1969" ht="15" x14ac:dyDescent="0.2"/>
  </sheetData>
  <mergeCells count="1">
    <mergeCell ref="B2:H2"/>
  </mergeCells>
  <conditionalFormatting sqref="E7:E8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46"/>
  <sheetViews>
    <sheetView showGridLines="0" workbookViewId="0">
      <selection activeCell="A3" sqref="A3"/>
    </sheetView>
  </sheetViews>
  <sheetFormatPr baseColWidth="10" defaultRowHeight="15" x14ac:dyDescent="0.2"/>
  <cols>
    <col min="1" max="1" width="10.83203125" style="86"/>
    <col min="2" max="2" width="23.83203125" style="86" customWidth="1"/>
    <col min="3" max="3" width="20.33203125" style="86" customWidth="1"/>
    <col min="4" max="4" width="32.33203125" style="86" customWidth="1"/>
    <col min="5" max="5" width="41.83203125" style="86" customWidth="1"/>
    <col min="6" max="16384" width="10.83203125" style="86"/>
  </cols>
  <sheetData>
    <row r="1" spans="1:5" s="94" customFormat="1" ht="16" customHeight="1" x14ac:dyDescent="0.2">
      <c r="A1" s="105"/>
      <c r="B1" s="128"/>
      <c r="C1" s="129"/>
      <c r="D1" s="108"/>
      <c r="E1" s="130"/>
    </row>
    <row r="2" spans="1:5" s="94" customFormat="1" ht="15" customHeight="1" x14ac:dyDescent="0.2">
      <c r="A2" s="110" t="s">
        <v>857</v>
      </c>
      <c r="B2" s="111"/>
      <c r="C2" s="111"/>
      <c r="D2" s="111"/>
      <c r="E2" s="111"/>
    </row>
    <row r="3" spans="1:5" s="94" customFormat="1" ht="18" customHeight="1" thickBot="1" x14ac:dyDescent="0.25">
      <c r="A3" s="112"/>
      <c r="B3" s="113"/>
      <c r="C3" s="113"/>
      <c r="D3" s="113"/>
      <c r="E3" s="113"/>
    </row>
    <row r="4" spans="1:5" s="94" customFormat="1" ht="14" customHeight="1" thickBot="1" x14ac:dyDescent="0.25">
      <c r="A4" s="131"/>
      <c r="B4" s="116" t="s">
        <v>12</v>
      </c>
      <c r="C4" s="132">
        <f>SUM(C7:C46)</f>
        <v>57100</v>
      </c>
      <c r="D4" s="133"/>
      <c r="E4" s="119"/>
    </row>
    <row r="5" spans="1:5" s="94" customFormat="1" ht="13" customHeight="1" x14ac:dyDescent="0.2">
      <c r="A5" s="134"/>
      <c r="B5" s="135" t="s">
        <v>13</v>
      </c>
      <c r="C5" s="136"/>
      <c r="D5" s="137"/>
      <c r="E5" s="138"/>
    </row>
    <row r="6" spans="1:5" s="94" customFormat="1" ht="21" customHeight="1" x14ac:dyDescent="0.2">
      <c r="A6" s="134"/>
      <c r="B6" s="139" t="s">
        <v>17</v>
      </c>
      <c r="C6" s="139" t="s">
        <v>15</v>
      </c>
      <c r="D6" s="140" t="s">
        <v>14</v>
      </c>
      <c r="E6" s="140" t="s">
        <v>61</v>
      </c>
    </row>
    <row r="7" spans="1:5" x14ac:dyDescent="0.2">
      <c r="B7" s="60" t="s">
        <v>19</v>
      </c>
      <c r="C7" s="60">
        <v>1000</v>
      </c>
      <c r="D7" s="65">
        <v>43301</v>
      </c>
      <c r="E7" s="60" t="s">
        <v>260</v>
      </c>
    </row>
    <row r="8" spans="1:5" x14ac:dyDescent="0.2">
      <c r="B8" s="60" t="s">
        <v>125</v>
      </c>
      <c r="C8" s="60">
        <v>500</v>
      </c>
      <c r="D8" s="65">
        <v>43301</v>
      </c>
      <c r="E8" s="60" t="s">
        <v>260</v>
      </c>
    </row>
    <row r="9" spans="1:5" x14ac:dyDescent="0.2">
      <c r="B9" s="60" t="s">
        <v>36</v>
      </c>
      <c r="C9" s="60">
        <v>1000</v>
      </c>
      <c r="D9" s="65">
        <v>43301</v>
      </c>
      <c r="E9" s="60" t="s">
        <v>260</v>
      </c>
    </row>
    <row r="10" spans="1:5" x14ac:dyDescent="0.2">
      <c r="B10" s="60" t="s">
        <v>105</v>
      </c>
      <c r="C10" s="60">
        <v>1000</v>
      </c>
      <c r="D10" s="65">
        <v>43300</v>
      </c>
      <c r="E10" s="60" t="s">
        <v>260</v>
      </c>
    </row>
    <row r="11" spans="1:5" x14ac:dyDescent="0.2">
      <c r="B11" s="60" t="s">
        <v>78</v>
      </c>
      <c r="C11" s="60">
        <v>500</v>
      </c>
      <c r="D11" s="65">
        <v>43300</v>
      </c>
      <c r="E11" s="60" t="s">
        <v>260</v>
      </c>
    </row>
    <row r="12" spans="1:5" x14ac:dyDescent="0.2">
      <c r="B12" s="60" t="s">
        <v>131</v>
      </c>
      <c r="C12" s="60">
        <v>500</v>
      </c>
      <c r="D12" s="65">
        <v>43292</v>
      </c>
      <c r="E12" s="60" t="s">
        <v>170</v>
      </c>
    </row>
    <row r="13" spans="1:5" x14ac:dyDescent="0.2">
      <c r="B13" s="60" t="s">
        <v>36</v>
      </c>
      <c r="C13" s="60">
        <v>500</v>
      </c>
      <c r="D13" s="65">
        <v>43292</v>
      </c>
      <c r="E13" s="60" t="s">
        <v>170</v>
      </c>
    </row>
    <row r="14" spans="1:5" x14ac:dyDescent="0.2">
      <c r="B14" s="60" t="s">
        <v>244</v>
      </c>
      <c r="C14" s="60">
        <v>50</v>
      </c>
      <c r="D14" s="65">
        <v>43290</v>
      </c>
      <c r="E14" s="60" t="s">
        <v>199</v>
      </c>
    </row>
    <row r="15" spans="1:5" x14ac:dyDescent="0.2">
      <c r="B15" s="60" t="s">
        <v>137</v>
      </c>
      <c r="C15" s="60">
        <v>4500</v>
      </c>
      <c r="D15" s="65">
        <v>43341</v>
      </c>
      <c r="E15" s="60" t="s">
        <v>337</v>
      </c>
    </row>
    <row r="16" spans="1:5" x14ac:dyDescent="0.2">
      <c r="B16" s="60" t="s">
        <v>643</v>
      </c>
      <c r="C16" s="60">
        <v>50</v>
      </c>
      <c r="D16" s="65">
        <v>43339</v>
      </c>
      <c r="E16" s="60" t="s">
        <v>337</v>
      </c>
    </row>
    <row r="17" spans="2:5" x14ac:dyDescent="0.2">
      <c r="B17" s="60" t="s">
        <v>191</v>
      </c>
      <c r="C17" s="60">
        <v>100</v>
      </c>
      <c r="D17" s="65">
        <v>43338</v>
      </c>
      <c r="E17" s="60" t="s">
        <v>337</v>
      </c>
    </row>
    <row r="18" spans="2:5" x14ac:dyDescent="0.2">
      <c r="B18" s="60" t="s">
        <v>471</v>
      </c>
      <c r="C18" s="60">
        <v>1000</v>
      </c>
      <c r="D18" s="65">
        <v>43338</v>
      </c>
      <c r="E18" s="60" t="s">
        <v>337</v>
      </c>
    </row>
    <row r="19" spans="2:5" x14ac:dyDescent="0.2">
      <c r="B19" s="60" t="s">
        <v>644</v>
      </c>
      <c r="C19" s="60">
        <v>3000</v>
      </c>
      <c r="D19" s="65">
        <v>43336</v>
      </c>
      <c r="E19" s="60" t="s">
        <v>337</v>
      </c>
    </row>
    <row r="20" spans="2:5" x14ac:dyDescent="0.2">
      <c r="B20" s="60" t="s">
        <v>207</v>
      </c>
      <c r="C20" s="60">
        <v>20000</v>
      </c>
      <c r="D20" s="65">
        <v>43336</v>
      </c>
      <c r="E20" s="60" t="s">
        <v>337</v>
      </c>
    </row>
    <row r="21" spans="2:5" ht="16.5" customHeight="1" x14ac:dyDescent="0.2">
      <c r="B21" s="60" t="s">
        <v>45</v>
      </c>
      <c r="C21" s="60">
        <v>200</v>
      </c>
      <c r="D21" s="65">
        <v>43324</v>
      </c>
      <c r="E21" s="60" t="s">
        <v>425</v>
      </c>
    </row>
    <row r="22" spans="2:5" ht="16.5" customHeight="1" x14ac:dyDescent="0.2">
      <c r="B22" s="60" t="s">
        <v>52</v>
      </c>
      <c r="C22" s="60">
        <v>500</v>
      </c>
      <c r="D22" s="65">
        <v>43324</v>
      </c>
      <c r="E22" s="60" t="s">
        <v>425</v>
      </c>
    </row>
    <row r="23" spans="2:5" ht="12" customHeight="1" x14ac:dyDescent="0.2">
      <c r="B23" s="60" t="s">
        <v>143</v>
      </c>
      <c r="C23" s="60">
        <v>50</v>
      </c>
      <c r="D23" s="65">
        <v>43324</v>
      </c>
      <c r="E23" s="60" t="s">
        <v>425</v>
      </c>
    </row>
    <row r="24" spans="2:5" ht="12" customHeight="1" x14ac:dyDescent="0.2">
      <c r="B24" s="60" t="s">
        <v>46</v>
      </c>
      <c r="C24" s="60">
        <v>1000</v>
      </c>
      <c r="D24" s="65">
        <v>43324</v>
      </c>
      <c r="E24" s="60" t="s">
        <v>425</v>
      </c>
    </row>
    <row r="25" spans="2:5" ht="12" customHeight="1" x14ac:dyDescent="0.2">
      <c r="B25" s="60" t="s">
        <v>30</v>
      </c>
      <c r="C25" s="60">
        <v>500</v>
      </c>
      <c r="D25" s="65">
        <v>43324</v>
      </c>
      <c r="E25" s="60" t="s">
        <v>425</v>
      </c>
    </row>
    <row r="26" spans="2:5" ht="12" customHeight="1" x14ac:dyDescent="0.2">
      <c r="B26" s="60" t="s">
        <v>47</v>
      </c>
      <c r="C26" s="60">
        <v>100</v>
      </c>
      <c r="D26" s="65">
        <v>43324</v>
      </c>
      <c r="E26" s="60" t="s">
        <v>425</v>
      </c>
    </row>
    <row r="27" spans="2:5" ht="12" customHeight="1" x14ac:dyDescent="0.2">
      <c r="B27" s="60" t="s">
        <v>39</v>
      </c>
      <c r="C27" s="60">
        <v>200</v>
      </c>
      <c r="D27" s="65">
        <v>43324</v>
      </c>
      <c r="E27" s="60" t="s">
        <v>425</v>
      </c>
    </row>
    <row r="28" spans="2:5" ht="12" customHeight="1" x14ac:dyDescent="0.2">
      <c r="B28" s="60" t="s">
        <v>43</v>
      </c>
      <c r="C28" s="60">
        <v>3000</v>
      </c>
      <c r="D28" s="65">
        <v>43324</v>
      </c>
      <c r="E28" s="60" t="s">
        <v>425</v>
      </c>
    </row>
    <row r="29" spans="2:5" ht="12" customHeight="1" x14ac:dyDescent="0.2">
      <c r="B29" s="60" t="s">
        <v>52</v>
      </c>
      <c r="C29" s="60">
        <v>200</v>
      </c>
      <c r="D29" s="65">
        <v>43323</v>
      </c>
      <c r="E29" s="60" t="s">
        <v>425</v>
      </c>
    </row>
    <row r="30" spans="2:5" ht="12" customHeight="1" x14ac:dyDescent="0.2">
      <c r="B30" s="60" t="s">
        <v>244</v>
      </c>
      <c r="C30" s="60">
        <v>50</v>
      </c>
      <c r="D30" s="65">
        <v>43319</v>
      </c>
      <c r="E30" s="60" t="s">
        <v>71</v>
      </c>
    </row>
    <row r="31" spans="2:5" ht="12" customHeight="1" x14ac:dyDescent="0.2">
      <c r="B31" s="60" t="s">
        <v>48</v>
      </c>
      <c r="C31" s="60">
        <v>500</v>
      </c>
      <c r="D31" s="65">
        <v>43315</v>
      </c>
      <c r="E31" s="60" t="s">
        <v>486</v>
      </c>
    </row>
    <row r="32" spans="2:5" ht="12" customHeight="1" x14ac:dyDescent="0.2">
      <c r="B32" s="60" t="s">
        <v>78</v>
      </c>
      <c r="C32" s="60">
        <v>100</v>
      </c>
      <c r="D32" s="65">
        <v>43315</v>
      </c>
      <c r="E32" s="60" t="s">
        <v>486</v>
      </c>
    </row>
    <row r="33" spans="2:5" ht="12" customHeight="1" x14ac:dyDescent="0.2">
      <c r="B33" s="60" t="s">
        <v>645</v>
      </c>
      <c r="C33" s="60">
        <v>100</v>
      </c>
      <c r="D33" s="65">
        <v>43315</v>
      </c>
      <c r="E33" s="60" t="s">
        <v>486</v>
      </c>
    </row>
    <row r="34" spans="2:5" ht="12" customHeight="1" x14ac:dyDescent="0.2">
      <c r="B34" s="60" t="s">
        <v>36</v>
      </c>
      <c r="C34" s="60">
        <v>1000</v>
      </c>
      <c r="D34" s="65">
        <v>43315</v>
      </c>
      <c r="E34" s="60" t="s">
        <v>486</v>
      </c>
    </row>
    <row r="35" spans="2:5" ht="12" customHeight="1" x14ac:dyDescent="0.2">
      <c r="B35" s="60" t="s">
        <v>208</v>
      </c>
      <c r="C35" s="60">
        <v>300</v>
      </c>
      <c r="D35" s="65">
        <v>43371</v>
      </c>
      <c r="E35" s="60" t="s">
        <v>528</v>
      </c>
    </row>
    <row r="36" spans="2:5" ht="12" customHeight="1" x14ac:dyDescent="0.2">
      <c r="B36" s="60" t="s">
        <v>244</v>
      </c>
      <c r="C36" s="60">
        <v>50</v>
      </c>
      <c r="D36" s="65">
        <v>43371</v>
      </c>
      <c r="E36" s="60" t="s">
        <v>526</v>
      </c>
    </row>
    <row r="37" spans="2:5" ht="12" customHeight="1" x14ac:dyDescent="0.2">
      <c r="B37" s="60" t="s">
        <v>646</v>
      </c>
      <c r="C37" s="60">
        <v>1000</v>
      </c>
      <c r="D37" s="65">
        <v>43371</v>
      </c>
      <c r="E37" s="60" t="s">
        <v>528</v>
      </c>
    </row>
    <row r="38" spans="2:5" ht="12" customHeight="1" x14ac:dyDescent="0.2">
      <c r="B38" s="60" t="s">
        <v>647</v>
      </c>
      <c r="C38" s="60">
        <v>10000</v>
      </c>
      <c r="D38" s="65">
        <v>43368</v>
      </c>
      <c r="E38" s="60" t="s">
        <v>526</v>
      </c>
    </row>
    <row r="39" spans="2:5" ht="12" customHeight="1" x14ac:dyDescent="0.2">
      <c r="B39" s="60" t="s">
        <v>89</v>
      </c>
      <c r="C39" s="60">
        <v>100</v>
      </c>
      <c r="D39" s="65">
        <v>43364</v>
      </c>
      <c r="E39" s="60" t="s">
        <v>526</v>
      </c>
    </row>
    <row r="40" spans="2:5" ht="12" customHeight="1" x14ac:dyDescent="0.2">
      <c r="B40" s="60" t="s">
        <v>19</v>
      </c>
      <c r="C40" s="60">
        <v>500</v>
      </c>
      <c r="D40" s="65">
        <v>43361</v>
      </c>
      <c r="E40" s="60" t="s">
        <v>337</v>
      </c>
    </row>
    <row r="41" spans="2:5" ht="12" customHeight="1" x14ac:dyDescent="0.2">
      <c r="B41" s="60" t="s">
        <v>244</v>
      </c>
      <c r="C41" s="60">
        <v>50</v>
      </c>
      <c r="D41" s="65">
        <v>43359</v>
      </c>
      <c r="E41" s="60" t="s">
        <v>529</v>
      </c>
    </row>
    <row r="42" spans="2:5" ht="12" customHeight="1" x14ac:dyDescent="0.2">
      <c r="B42" s="60" t="s">
        <v>39</v>
      </c>
      <c r="C42" s="60">
        <v>2000</v>
      </c>
      <c r="D42" s="65">
        <v>43357</v>
      </c>
      <c r="E42" s="60" t="s">
        <v>563</v>
      </c>
    </row>
    <row r="43" spans="2:5" ht="12" customHeight="1" x14ac:dyDescent="0.2">
      <c r="B43" s="60" t="s">
        <v>648</v>
      </c>
      <c r="C43" s="60">
        <v>1000</v>
      </c>
      <c r="D43" s="65">
        <v>43357</v>
      </c>
      <c r="E43" s="60" t="s">
        <v>563</v>
      </c>
    </row>
    <row r="44" spans="2:5" ht="12" customHeight="1" x14ac:dyDescent="0.2">
      <c r="B44" s="60" t="s">
        <v>31</v>
      </c>
      <c r="C44" s="60">
        <v>100</v>
      </c>
      <c r="D44" s="65">
        <v>43353</v>
      </c>
      <c r="E44" s="60" t="s">
        <v>337</v>
      </c>
    </row>
    <row r="45" spans="2:5" ht="12" customHeight="1" x14ac:dyDescent="0.2">
      <c r="B45" s="60" t="s">
        <v>649</v>
      </c>
      <c r="C45" s="60">
        <v>500</v>
      </c>
      <c r="D45" s="65">
        <v>43353</v>
      </c>
      <c r="E45" s="60" t="s">
        <v>337</v>
      </c>
    </row>
    <row r="46" spans="2:5" ht="12" customHeight="1" x14ac:dyDescent="0.2">
      <c r="B46" s="60" t="s">
        <v>27</v>
      </c>
      <c r="C46" s="60">
        <v>300</v>
      </c>
      <c r="D46" s="65">
        <v>43348</v>
      </c>
      <c r="E46" s="60" t="s">
        <v>334</v>
      </c>
    </row>
  </sheetData>
  <mergeCells count="1">
    <mergeCell ref="A2:E2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9"/>
  <sheetViews>
    <sheetView workbookViewId="0">
      <selection activeCell="C5" sqref="C5"/>
    </sheetView>
  </sheetViews>
  <sheetFormatPr baseColWidth="10" defaultColWidth="9.1640625" defaultRowHeight="12" customHeight="1" x14ac:dyDescent="0.2"/>
  <cols>
    <col min="1" max="1" width="9.1640625" style="35" customWidth="1"/>
    <col min="2" max="2" width="18.1640625" style="35" customWidth="1"/>
    <col min="3" max="3" width="25.6640625" style="35" customWidth="1"/>
    <col min="4" max="4" width="27.6640625" style="35" customWidth="1"/>
    <col min="5" max="5" width="42.1640625" style="35" customWidth="1"/>
    <col min="6" max="256" width="9.1640625" style="55" customWidth="1"/>
    <col min="257" max="16384" width="9.1640625" style="55"/>
  </cols>
  <sheetData>
    <row r="1" spans="1:5" ht="16" customHeight="1" x14ac:dyDescent="0.2">
      <c r="A1" s="170"/>
      <c r="B1" s="171"/>
      <c r="C1" s="172"/>
      <c r="D1" s="173"/>
      <c r="E1" s="130"/>
    </row>
    <row r="2" spans="1:5" ht="15" customHeight="1" x14ac:dyDescent="0.2">
      <c r="A2" s="110" t="s">
        <v>881</v>
      </c>
      <c r="B2" s="111"/>
      <c r="C2" s="111"/>
      <c r="D2" s="111"/>
      <c r="E2" s="111"/>
    </row>
    <row r="3" spans="1:5" ht="18" customHeight="1" thickBot="1" x14ac:dyDescent="0.25">
      <c r="A3" s="112"/>
      <c r="B3" s="113"/>
      <c r="C3" s="113"/>
      <c r="D3" s="113"/>
      <c r="E3" s="113"/>
    </row>
    <row r="4" spans="1:5" ht="14" customHeight="1" thickBot="1" x14ac:dyDescent="0.25">
      <c r="A4" s="131"/>
      <c r="B4" s="116" t="s">
        <v>12</v>
      </c>
      <c r="C4" s="132">
        <f>SUM(C7:C9)</f>
        <v>725163</v>
      </c>
      <c r="D4" s="133"/>
      <c r="E4" s="119"/>
    </row>
    <row r="5" spans="1:5" ht="13" customHeight="1" thickBot="1" x14ac:dyDescent="0.25">
      <c r="A5" s="174"/>
      <c r="B5" s="135" t="s">
        <v>13</v>
      </c>
      <c r="C5" s="136"/>
      <c r="D5" s="137"/>
      <c r="E5" s="138"/>
    </row>
    <row r="6" spans="1:5" ht="21" customHeight="1" thickBot="1" x14ac:dyDescent="0.25">
      <c r="A6" s="134"/>
      <c r="B6" s="182" t="s">
        <v>14</v>
      </c>
      <c r="C6" s="183" t="s">
        <v>15</v>
      </c>
      <c r="D6" s="184" t="s">
        <v>61</v>
      </c>
      <c r="E6" s="185" t="s">
        <v>17</v>
      </c>
    </row>
    <row r="7" spans="1:5" ht="16.5" customHeight="1" x14ac:dyDescent="0.25">
      <c r="A7" s="57"/>
      <c r="B7" s="58" t="s">
        <v>251</v>
      </c>
      <c r="C7" s="85">
        <v>243358</v>
      </c>
      <c r="D7" s="59" t="s">
        <v>116</v>
      </c>
      <c r="E7" s="84" t="s">
        <v>167</v>
      </c>
    </row>
    <row r="8" spans="1:5" s="61" customFormat="1" ht="16.5" customHeight="1" x14ac:dyDescent="0.25">
      <c r="A8" s="57"/>
      <c r="B8" s="58" t="s">
        <v>251</v>
      </c>
      <c r="C8" s="85">
        <v>233475</v>
      </c>
      <c r="D8" s="59" t="s">
        <v>116</v>
      </c>
      <c r="E8" s="84" t="s">
        <v>252</v>
      </c>
    </row>
    <row r="9" spans="1:5" ht="16.5" customHeight="1" x14ac:dyDescent="0.25">
      <c r="A9" s="57"/>
      <c r="B9" s="58" t="s">
        <v>251</v>
      </c>
      <c r="C9" s="85">
        <v>248330</v>
      </c>
      <c r="D9" s="59" t="s">
        <v>116</v>
      </c>
      <c r="E9" s="83" t="s">
        <v>168</v>
      </c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241"/>
  <sheetViews>
    <sheetView topLeftCell="A3" workbookViewId="0">
      <selection activeCell="D24" sqref="D24"/>
    </sheetView>
  </sheetViews>
  <sheetFormatPr baseColWidth="10" defaultColWidth="9.1640625" defaultRowHeight="15" x14ac:dyDescent="0.2"/>
  <cols>
    <col min="1" max="1" width="9" style="35" customWidth="1"/>
    <col min="2" max="2" width="15.5" style="35" customWidth="1"/>
    <col min="3" max="3" width="22" style="35" customWidth="1"/>
    <col min="4" max="4" width="36" style="35" customWidth="1"/>
    <col min="5" max="5" width="35.83203125" style="35" customWidth="1"/>
    <col min="6" max="256" width="9.1640625" style="55" customWidth="1"/>
    <col min="257" max="16384" width="9.1640625" style="55"/>
  </cols>
  <sheetData>
    <row r="1" spans="1:5" ht="16" customHeight="1" x14ac:dyDescent="0.2">
      <c r="A1" s="170"/>
      <c r="B1" s="171"/>
      <c r="C1" s="172"/>
      <c r="D1" s="173"/>
      <c r="E1" s="130"/>
    </row>
    <row r="2" spans="1:5" ht="15" customHeight="1" x14ac:dyDescent="0.2">
      <c r="A2" s="110" t="s">
        <v>888</v>
      </c>
      <c r="B2" s="111"/>
      <c r="C2" s="111"/>
      <c r="D2" s="111"/>
      <c r="E2" s="111"/>
    </row>
    <row r="3" spans="1:5" ht="18" customHeight="1" thickBot="1" x14ac:dyDescent="0.25">
      <c r="A3" s="112"/>
      <c r="B3" s="113"/>
      <c r="C3" s="113"/>
      <c r="D3" s="113"/>
      <c r="E3" s="113"/>
    </row>
    <row r="4" spans="1:5" ht="14" customHeight="1" thickBot="1" x14ac:dyDescent="0.25">
      <c r="A4" s="131"/>
      <c r="B4" s="116" t="s">
        <v>12</v>
      </c>
      <c r="C4" s="132">
        <v>2092.85</v>
      </c>
      <c r="D4" s="133"/>
      <c r="E4" s="119"/>
    </row>
    <row r="5" spans="1:5" ht="13" customHeight="1" thickBot="1" x14ac:dyDescent="0.25">
      <c r="A5" s="174"/>
      <c r="B5" s="175" t="s">
        <v>13</v>
      </c>
      <c r="C5" s="176"/>
      <c r="D5" s="177"/>
      <c r="E5" s="178"/>
    </row>
    <row r="6" spans="1:5" ht="21" customHeight="1" x14ac:dyDescent="0.2">
      <c r="A6" s="131"/>
      <c r="B6" s="168" t="s">
        <v>14</v>
      </c>
      <c r="C6" s="169" t="s">
        <v>15</v>
      </c>
      <c r="D6" s="127" t="s">
        <v>16</v>
      </c>
      <c r="E6" s="125" t="s">
        <v>17</v>
      </c>
    </row>
    <row r="7" spans="1:5" ht="34" customHeight="1" x14ac:dyDescent="0.2">
      <c r="A7" s="57"/>
      <c r="B7" s="65">
        <v>43285</v>
      </c>
      <c r="C7" s="60">
        <v>990.85</v>
      </c>
      <c r="D7" s="53" t="s">
        <v>18</v>
      </c>
      <c r="E7" s="64" t="s">
        <v>94</v>
      </c>
    </row>
    <row r="8" spans="1:5" ht="32" customHeight="1" x14ac:dyDescent="0.2">
      <c r="A8" s="57"/>
      <c r="B8" s="65">
        <v>43335</v>
      </c>
      <c r="C8" s="60">
        <v>142.5</v>
      </c>
      <c r="D8" s="53" t="s">
        <v>18</v>
      </c>
      <c r="E8" s="64" t="s">
        <v>94</v>
      </c>
    </row>
    <row r="9" spans="1:5" ht="31" customHeight="1" x14ac:dyDescent="0.2">
      <c r="A9" s="57"/>
      <c r="B9" s="65">
        <v>43348</v>
      </c>
      <c r="C9" s="60">
        <v>959.5</v>
      </c>
      <c r="D9" s="53" t="s">
        <v>18</v>
      </c>
      <c r="E9" s="64" t="s">
        <v>94</v>
      </c>
    </row>
    <row r="10" spans="1:5" ht="16" customHeight="1" x14ac:dyDescent="0.2">
      <c r="A10" s="18"/>
      <c r="B10" s="62"/>
      <c r="C10" s="63"/>
      <c r="D10" s="62"/>
      <c r="E10" s="25"/>
    </row>
    <row r="11" spans="1:5" ht="16" customHeight="1" x14ac:dyDescent="0.2">
      <c r="A11" s="18"/>
      <c r="B11" s="23"/>
      <c r="C11" s="24"/>
      <c r="D11" s="23"/>
      <c r="E11" s="25"/>
    </row>
    <row r="12" spans="1:5" ht="16" customHeight="1" x14ac:dyDescent="0.2">
      <c r="A12" s="18"/>
      <c r="B12" s="23"/>
      <c r="C12" s="24"/>
      <c r="D12" s="23"/>
      <c r="E12" s="25"/>
    </row>
    <row r="13" spans="1:5" ht="16" customHeight="1" x14ac:dyDescent="0.2">
      <c r="A13" s="18"/>
      <c r="B13" s="23"/>
      <c r="C13" s="24"/>
      <c r="D13" s="23"/>
      <c r="E13" s="25"/>
    </row>
    <row r="14" spans="1:5" ht="16" customHeight="1" x14ac:dyDescent="0.2">
      <c r="A14" s="18"/>
      <c r="B14" s="23"/>
      <c r="C14" s="24"/>
      <c r="D14" s="23"/>
      <c r="E14" s="25"/>
    </row>
    <row r="15" spans="1:5" ht="16" customHeight="1" x14ac:dyDescent="0.2">
      <c r="A15" s="18"/>
      <c r="B15" s="23"/>
      <c r="C15" s="24"/>
      <c r="D15" s="23"/>
      <c r="E15" s="25"/>
    </row>
    <row r="16" spans="1:5" ht="16" customHeight="1" x14ac:dyDescent="0.2">
      <c r="A16" s="18"/>
      <c r="B16" s="23"/>
      <c r="C16" s="24"/>
      <c r="D16" s="23"/>
      <c r="E16" s="25"/>
    </row>
    <row r="17" spans="1:5" ht="16" customHeight="1" x14ac:dyDescent="0.2">
      <c r="A17" s="18"/>
      <c r="B17" s="23"/>
      <c r="C17" s="24"/>
      <c r="D17" s="23"/>
      <c r="E17" s="25"/>
    </row>
    <row r="18" spans="1:5" ht="16" customHeight="1" x14ac:dyDescent="0.2">
      <c r="A18" s="18"/>
      <c r="B18" s="23"/>
      <c r="C18" s="24"/>
      <c r="D18" s="23"/>
      <c r="E18" s="25"/>
    </row>
    <row r="19" spans="1:5" ht="16" customHeight="1" x14ac:dyDescent="0.2">
      <c r="A19" s="18"/>
      <c r="B19" s="23"/>
      <c r="C19" s="24"/>
      <c r="D19" s="23"/>
      <c r="E19" s="25"/>
    </row>
    <row r="20" spans="1:5" ht="16" customHeight="1" x14ac:dyDescent="0.2">
      <c r="A20" s="18"/>
      <c r="B20" s="23"/>
      <c r="C20" s="24"/>
      <c r="D20" s="23"/>
      <c r="E20" s="25"/>
    </row>
    <row r="21" spans="1:5" ht="16" customHeight="1" x14ac:dyDescent="0.2">
      <c r="A21" s="18"/>
      <c r="B21" s="23"/>
      <c r="C21" s="24"/>
      <c r="D21" s="23"/>
      <c r="E21" s="25"/>
    </row>
    <row r="22" spans="1:5" ht="16" customHeight="1" x14ac:dyDescent="0.2">
      <c r="A22" s="18"/>
      <c r="B22" s="23"/>
      <c r="C22" s="24"/>
      <c r="D22" s="23"/>
      <c r="E22" s="25"/>
    </row>
    <row r="23" spans="1:5" ht="16" customHeight="1" x14ac:dyDescent="0.2">
      <c r="A23" s="18"/>
      <c r="B23" s="23"/>
      <c r="C23" s="24"/>
      <c r="D23" s="23"/>
      <c r="E23" s="25"/>
    </row>
    <row r="24" spans="1:5" ht="16" customHeight="1" x14ac:dyDescent="0.2">
      <c r="A24" s="18"/>
      <c r="B24" s="23"/>
      <c r="C24" s="24"/>
      <c r="D24" s="23"/>
      <c r="E24" s="25"/>
    </row>
    <row r="25" spans="1:5" ht="16" customHeight="1" x14ac:dyDescent="0.2">
      <c r="A25" s="18"/>
      <c r="B25" s="23"/>
      <c r="C25" s="24"/>
      <c r="D25" s="23"/>
      <c r="E25" s="25"/>
    </row>
    <row r="26" spans="1:5" ht="16" customHeight="1" x14ac:dyDescent="0.2">
      <c r="A26" s="18"/>
      <c r="B26" s="23"/>
      <c r="C26" s="24"/>
      <c r="D26" s="23"/>
      <c r="E26" s="25"/>
    </row>
    <row r="27" spans="1:5" ht="16" customHeight="1" x14ac:dyDescent="0.2">
      <c r="A27" s="18"/>
      <c r="B27" s="23"/>
      <c r="C27" s="24"/>
      <c r="D27" s="23"/>
      <c r="E27" s="25"/>
    </row>
    <row r="28" spans="1:5" ht="16" customHeight="1" x14ac:dyDescent="0.2">
      <c r="A28" s="18"/>
      <c r="B28" s="23"/>
      <c r="C28" s="24"/>
      <c r="D28" s="23"/>
      <c r="E28" s="25"/>
    </row>
    <row r="29" spans="1:5" ht="16" customHeight="1" x14ac:dyDescent="0.2">
      <c r="A29" s="18"/>
      <c r="B29" s="23"/>
      <c r="C29" s="24"/>
      <c r="D29" s="23"/>
      <c r="E29" s="25"/>
    </row>
    <row r="30" spans="1:5" ht="16" customHeight="1" x14ac:dyDescent="0.2">
      <c r="A30" s="18"/>
      <c r="B30" s="23"/>
      <c r="C30" s="24"/>
      <c r="D30" s="23"/>
      <c r="E30" s="25"/>
    </row>
    <row r="31" spans="1:5" ht="16" customHeight="1" x14ac:dyDescent="0.2">
      <c r="A31" s="18"/>
      <c r="B31" s="23"/>
      <c r="C31" s="24"/>
      <c r="D31" s="23"/>
      <c r="E31" s="25"/>
    </row>
    <row r="32" spans="1:5" ht="16" customHeight="1" x14ac:dyDescent="0.2">
      <c r="A32" s="18"/>
      <c r="B32" s="23"/>
      <c r="C32" s="24"/>
      <c r="D32" s="23"/>
      <c r="E32" s="25"/>
    </row>
    <row r="33" spans="1:5" ht="16" customHeight="1" x14ac:dyDescent="0.2">
      <c r="A33" s="18"/>
      <c r="B33" s="23"/>
      <c r="C33" s="24"/>
      <c r="D33" s="23"/>
      <c r="E33" s="25"/>
    </row>
    <row r="34" spans="1:5" ht="16" customHeight="1" x14ac:dyDescent="0.2">
      <c r="A34" s="18"/>
      <c r="B34" s="23"/>
      <c r="C34" s="24"/>
      <c r="D34" s="23"/>
      <c r="E34" s="25"/>
    </row>
    <row r="35" spans="1:5" ht="16" customHeight="1" x14ac:dyDescent="0.2">
      <c r="A35" s="18"/>
      <c r="B35" s="23"/>
      <c r="C35" s="24"/>
      <c r="D35" s="23"/>
      <c r="E35" s="25"/>
    </row>
    <row r="36" spans="1:5" ht="16" customHeight="1" x14ac:dyDescent="0.2">
      <c r="A36" s="18"/>
      <c r="B36" s="23"/>
      <c r="C36" s="24"/>
      <c r="D36" s="23"/>
      <c r="E36" s="25"/>
    </row>
    <row r="37" spans="1:5" ht="16" customHeight="1" x14ac:dyDescent="0.2">
      <c r="A37" s="18"/>
      <c r="B37" s="23"/>
      <c r="C37" s="24"/>
      <c r="D37" s="23"/>
      <c r="E37" s="25"/>
    </row>
    <row r="38" spans="1:5" ht="16" customHeight="1" x14ac:dyDescent="0.2">
      <c r="A38" s="18"/>
      <c r="B38" s="23"/>
      <c r="C38" s="24"/>
      <c r="D38" s="23"/>
      <c r="E38" s="25"/>
    </row>
    <row r="39" spans="1:5" ht="16" customHeight="1" x14ac:dyDescent="0.2">
      <c r="A39" s="18"/>
      <c r="B39" s="23"/>
      <c r="C39" s="24"/>
      <c r="D39" s="23"/>
      <c r="E39" s="25"/>
    </row>
    <row r="40" spans="1:5" ht="16" customHeight="1" x14ac:dyDescent="0.2">
      <c r="A40" s="18"/>
      <c r="B40" s="23"/>
      <c r="C40" s="24"/>
      <c r="D40" s="23"/>
      <c r="E40" s="25"/>
    </row>
    <row r="41" spans="1:5" ht="16" customHeight="1" x14ac:dyDescent="0.2">
      <c r="A41" s="18"/>
      <c r="B41" s="23"/>
      <c r="C41" s="24"/>
      <c r="D41" s="23"/>
      <c r="E41" s="25"/>
    </row>
    <row r="42" spans="1:5" ht="16" customHeight="1" x14ac:dyDescent="0.2">
      <c r="A42" s="18"/>
      <c r="B42" s="23"/>
      <c r="C42" s="24"/>
      <c r="D42" s="23"/>
      <c r="E42" s="25"/>
    </row>
    <row r="43" spans="1:5" ht="16" customHeight="1" x14ac:dyDescent="0.2">
      <c r="A43" s="18"/>
      <c r="B43" s="23"/>
      <c r="C43" s="24"/>
      <c r="D43" s="23"/>
      <c r="E43" s="25"/>
    </row>
    <row r="44" spans="1:5" ht="16" customHeight="1" x14ac:dyDescent="0.2">
      <c r="A44" s="18"/>
      <c r="B44" s="23"/>
      <c r="C44" s="24"/>
      <c r="D44" s="23"/>
      <c r="E44" s="25"/>
    </row>
    <row r="45" spans="1:5" ht="16" customHeight="1" x14ac:dyDescent="0.2">
      <c r="A45" s="18"/>
      <c r="B45" s="23"/>
      <c r="C45" s="24"/>
      <c r="D45" s="23"/>
      <c r="E45" s="25"/>
    </row>
    <row r="46" spans="1:5" ht="16" customHeight="1" x14ac:dyDescent="0.2">
      <c r="A46" s="18"/>
      <c r="B46" s="23"/>
      <c r="C46" s="24"/>
      <c r="D46" s="23"/>
      <c r="E46" s="25"/>
    </row>
    <row r="47" spans="1:5" ht="16" customHeight="1" x14ac:dyDescent="0.2">
      <c r="A47" s="18"/>
      <c r="B47" s="23"/>
      <c r="C47" s="24"/>
      <c r="D47" s="23"/>
      <c r="E47" s="25"/>
    </row>
    <row r="48" spans="1:5" ht="16" customHeight="1" x14ac:dyDescent="0.2">
      <c r="A48" s="18"/>
      <c r="B48" s="23"/>
      <c r="C48" s="24"/>
      <c r="D48" s="23"/>
      <c r="E48" s="25"/>
    </row>
    <row r="49" spans="1:5" ht="16" customHeight="1" x14ac:dyDescent="0.2">
      <c r="A49" s="18"/>
      <c r="B49" s="23"/>
      <c r="C49" s="24"/>
      <c r="D49" s="23"/>
      <c r="E49" s="25"/>
    </row>
    <row r="50" spans="1:5" ht="16" customHeight="1" x14ac:dyDescent="0.2">
      <c r="A50" s="18"/>
      <c r="B50" s="23"/>
      <c r="C50" s="24"/>
      <c r="D50" s="23"/>
      <c r="E50" s="25"/>
    </row>
    <row r="51" spans="1:5" ht="16" customHeight="1" x14ac:dyDescent="0.2">
      <c r="A51" s="18"/>
      <c r="B51" s="23"/>
      <c r="C51" s="24"/>
      <c r="D51" s="23"/>
      <c r="E51" s="25"/>
    </row>
    <row r="52" spans="1:5" ht="16" customHeight="1" x14ac:dyDescent="0.2">
      <c r="A52" s="18"/>
      <c r="B52" s="23"/>
      <c r="C52" s="24"/>
      <c r="D52" s="23"/>
      <c r="E52" s="25"/>
    </row>
    <row r="53" spans="1:5" ht="16" customHeight="1" x14ac:dyDescent="0.2">
      <c r="A53" s="18"/>
      <c r="B53" s="23"/>
      <c r="C53" s="24"/>
      <c r="D53" s="23"/>
      <c r="E53" s="25"/>
    </row>
    <row r="54" spans="1:5" ht="16" customHeight="1" x14ac:dyDescent="0.2">
      <c r="A54" s="18"/>
      <c r="B54" s="23"/>
      <c r="C54" s="24"/>
      <c r="D54" s="23"/>
      <c r="E54" s="25"/>
    </row>
    <row r="55" spans="1:5" ht="16" customHeight="1" x14ac:dyDescent="0.2">
      <c r="A55" s="18"/>
      <c r="B55" s="23"/>
      <c r="C55" s="24"/>
      <c r="D55" s="23"/>
      <c r="E55" s="25"/>
    </row>
    <row r="56" spans="1:5" ht="16" customHeight="1" x14ac:dyDescent="0.2">
      <c r="A56" s="18"/>
      <c r="B56" s="23"/>
      <c r="C56" s="24"/>
      <c r="D56" s="23"/>
      <c r="E56" s="25"/>
    </row>
    <row r="57" spans="1:5" ht="16" customHeight="1" x14ac:dyDescent="0.2">
      <c r="A57" s="18"/>
      <c r="B57" s="23"/>
      <c r="C57" s="24"/>
      <c r="D57" s="23"/>
      <c r="E57" s="25"/>
    </row>
    <row r="58" spans="1:5" ht="16" customHeight="1" x14ac:dyDescent="0.2">
      <c r="A58" s="18"/>
      <c r="B58" s="23"/>
      <c r="C58" s="24"/>
      <c r="D58" s="23"/>
      <c r="E58" s="25"/>
    </row>
    <row r="59" spans="1:5" ht="16" customHeight="1" x14ac:dyDescent="0.2">
      <c r="A59" s="18"/>
      <c r="B59" s="23"/>
      <c r="C59" s="24"/>
      <c r="D59" s="23"/>
      <c r="E59" s="25"/>
    </row>
    <row r="60" spans="1:5" ht="16" customHeight="1" x14ac:dyDescent="0.2">
      <c r="A60" s="18"/>
      <c r="B60" s="23"/>
      <c r="C60" s="24"/>
      <c r="D60" s="23"/>
      <c r="E60" s="25"/>
    </row>
    <row r="61" spans="1:5" ht="16" customHeight="1" x14ac:dyDescent="0.2">
      <c r="A61" s="18"/>
      <c r="B61" s="23"/>
      <c r="C61" s="24"/>
      <c r="D61" s="23"/>
      <c r="E61" s="25"/>
    </row>
    <row r="62" spans="1:5" ht="16" customHeight="1" x14ac:dyDescent="0.2">
      <c r="A62" s="18"/>
      <c r="B62" s="23"/>
      <c r="C62" s="24"/>
      <c r="D62" s="23"/>
      <c r="E62" s="25"/>
    </row>
    <row r="63" spans="1:5" ht="16" customHeight="1" x14ac:dyDescent="0.2">
      <c r="A63" s="18"/>
      <c r="B63" s="23"/>
      <c r="C63" s="24"/>
      <c r="D63" s="23"/>
      <c r="E63" s="25"/>
    </row>
    <row r="64" spans="1:5" ht="16" customHeight="1" x14ac:dyDescent="0.2">
      <c r="A64" s="18"/>
      <c r="B64" s="23"/>
      <c r="C64" s="24"/>
      <c r="D64" s="23"/>
      <c r="E64" s="25"/>
    </row>
    <row r="65" spans="1:5" ht="16" customHeight="1" x14ac:dyDescent="0.2">
      <c r="A65" s="18"/>
      <c r="B65" s="23"/>
      <c r="C65" s="24"/>
      <c r="D65" s="23"/>
      <c r="E65" s="25"/>
    </row>
    <row r="66" spans="1:5" ht="16" customHeight="1" x14ac:dyDescent="0.2">
      <c r="A66" s="18"/>
      <c r="B66" s="23"/>
      <c r="C66" s="24"/>
      <c r="D66" s="23"/>
      <c r="E66" s="25"/>
    </row>
    <row r="67" spans="1:5" ht="16" customHeight="1" x14ac:dyDescent="0.2">
      <c r="A67" s="18"/>
      <c r="B67" s="23"/>
      <c r="C67" s="24"/>
      <c r="D67" s="23"/>
      <c r="E67" s="25"/>
    </row>
    <row r="68" spans="1:5" ht="16" customHeight="1" x14ac:dyDescent="0.2">
      <c r="A68" s="18"/>
      <c r="B68" s="23"/>
      <c r="C68" s="24"/>
      <c r="D68" s="23"/>
      <c r="E68" s="25"/>
    </row>
    <row r="69" spans="1:5" ht="16" customHeight="1" x14ac:dyDescent="0.2">
      <c r="A69" s="18"/>
      <c r="B69" s="23"/>
      <c r="C69" s="24"/>
      <c r="D69" s="23"/>
      <c r="E69" s="25"/>
    </row>
    <row r="70" spans="1:5" ht="16" customHeight="1" x14ac:dyDescent="0.2">
      <c r="A70" s="18"/>
      <c r="B70" s="23"/>
      <c r="C70" s="24"/>
      <c r="D70" s="23"/>
      <c r="E70" s="25"/>
    </row>
    <row r="71" spans="1:5" ht="16" customHeight="1" x14ac:dyDescent="0.2">
      <c r="A71" s="18"/>
      <c r="B71" s="23"/>
      <c r="C71" s="24"/>
      <c r="D71" s="23"/>
      <c r="E71" s="25"/>
    </row>
    <row r="72" spans="1:5" ht="16" customHeight="1" x14ac:dyDescent="0.2">
      <c r="A72" s="18"/>
      <c r="B72" s="23"/>
      <c r="C72" s="24"/>
      <c r="D72" s="23"/>
      <c r="E72" s="25"/>
    </row>
    <row r="73" spans="1:5" ht="16" customHeight="1" x14ac:dyDescent="0.2">
      <c r="A73" s="18"/>
      <c r="B73" s="23"/>
      <c r="C73" s="24"/>
      <c r="D73" s="23"/>
      <c r="E73" s="25"/>
    </row>
    <row r="74" spans="1:5" ht="16" customHeight="1" x14ac:dyDescent="0.2">
      <c r="A74" s="18"/>
      <c r="B74" s="23"/>
      <c r="C74" s="24"/>
      <c r="D74" s="23"/>
      <c r="E74" s="25"/>
    </row>
    <row r="75" spans="1:5" ht="16" customHeight="1" x14ac:dyDescent="0.2">
      <c r="A75" s="18"/>
      <c r="B75" s="23"/>
      <c r="C75" s="24"/>
      <c r="D75" s="23"/>
      <c r="E75" s="25"/>
    </row>
    <row r="76" spans="1:5" ht="16" customHeight="1" x14ac:dyDescent="0.2">
      <c r="A76" s="18"/>
      <c r="B76" s="23"/>
      <c r="C76" s="24"/>
      <c r="D76" s="23"/>
      <c r="E76" s="25"/>
    </row>
    <row r="77" spans="1:5" ht="16" customHeight="1" x14ac:dyDescent="0.2">
      <c r="A77" s="18"/>
      <c r="B77" s="23"/>
      <c r="C77" s="24"/>
      <c r="D77" s="23"/>
      <c r="E77" s="25"/>
    </row>
    <row r="78" spans="1:5" ht="16" customHeight="1" x14ac:dyDescent="0.2">
      <c r="A78" s="18"/>
      <c r="B78" s="23"/>
      <c r="C78" s="24"/>
      <c r="D78" s="23"/>
      <c r="E78" s="25"/>
    </row>
    <row r="79" spans="1:5" ht="16" customHeight="1" x14ac:dyDescent="0.2">
      <c r="A79" s="18"/>
      <c r="B79" s="23"/>
      <c r="C79" s="24"/>
      <c r="D79" s="23"/>
      <c r="E79" s="25"/>
    </row>
    <row r="80" spans="1:5" ht="16" customHeight="1" x14ac:dyDescent="0.2">
      <c r="A80" s="18"/>
      <c r="B80" s="23"/>
      <c r="C80" s="24"/>
      <c r="D80" s="23"/>
      <c r="E80" s="25"/>
    </row>
    <row r="81" spans="1:5" ht="16" customHeight="1" x14ac:dyDescent="0.2">
      <c r="A81" s="18"/>
      <c r="B81" s="23"/>
      <c r="C81" s="24"/>
      <c r="D81" s="23"/>
      <c r="E81" s="25"/>
    </row>
    <row r="82" spans="1:5" ht="16" customHeight="1" x14ac:dyDescent="0.2">
      <c r="A82" s="18"/>
      <c r="B82" s="23"/>
      <c r="C82" s="24"/>
      <c r="D82" s="23"/>
      <c r="E82" s="25"/>
    </row>
    <row r="83" spans="1:5" ht="16" customHeight="1" x14ac:dyDescent="0.2">
      <c r="A83" s="18"/>
      <c r="B83" s="23"/>
      <c r="C83" s="24"/>
      <c r="D83" s="23"/>
      <c r="E83" s="25"/>
    </row>
    <row r="84" spans="1:5" ht="16" customHeight="1" x14ac:dyDescent="0.2">
      <c r="A84" s="18"/>
      <c r="B84" s="23"/>
      <c r="C84" s="24"/>
      <c r="D84" s="23"/>
      <c r="E84" s="25"/>
    </row>
    <row r="85" spans="1:5" ht="16" customHeight="1" x14ac:dyDescent="0.2">
      <c r="A85" s="18"/>
      <c r="B85" s="23"/>
      <c r="C85" s="24"/>
      <c r="D85" s="23"/>
      <c r="E85" s="25"/>
    </row>
    <row r="86" spans="1:5" ht="16" customHeight="1" x14ac:dyDescent="0.2">
      <c r="A86" s="18"/>
      <c r="B86" s="23"/>
      <c r="C86" s="24"/>
      <c r="D86" s="23"/>
      <c r="E86" s="25"/>
    </row>
    <row r="87" spans="1:5" ht="16" customHeight="1" x14ac:dyDescent="0.2">
      <c r="A87" s="18"/>
      <c r="B87" s="23"/>
      <c r="C87" s="24"/>
      <c r="D87" s="23"/>
      <c r="E87" s="25"/>
    </row>
    <row r="88" spans="1:5" ht="16" customHeight="1" x14ac:dyDescent="0.2">
      <c r="A88" s="18"/>
      <c r="B88" s="23"/>
      <c r="C88" s="24"/>
      <c r="D88" s="23"/>
      <c r="E88" s="25"/>
    </row>
    <row r="89" spans="1:5" ht="16" customHeight="1" x14ac:dyDescent="0.2">
      <c r="A89" s="18"/>
      <c r="B89" s="23"/>
      <c r="C89" s="24"/>
      <c r="D89" s="23"/>
      <c r="E89" s="25"/>
    </row>
    <row r="90" spans="1:5" ht="16" customHeight="1" x14ac:dyDescent="0.2">
      <c r="A90" s="18"/>
      <c r="B90" s="23"/>
      <c r="C90" s="24"/>
      <c r="D90" s="23"/>
      <c r="E90" s="25"/>
    </row>
    <row r="91" spans="1:5" ht="16" customHeight="1" x14ac:dyDescent="0.2">
      <c r="A91" s="18"/>
      <c r="B91" s="23"/>
      <c r="C91" s="24"/>
      <c r="D91" s="23"/>
      <c r="E91" s="25"/>
    </row>
    <row r="92" spans="1:5" ht="16" customHeight="1" x14ac:dyDescent="0.2">
      <c r="A92" s="18"/>
      <c r="B92" s="23"/>
      <c r="C92" s="24"/>
      <c r="D92" s="23"/>
      <c r="E92" s="25"/>
    </row>
    <row r="93" spans="1:5" ht="16" customHeight="1" x14ac:dyDescent="0.2">
      <c r="A93" s="18"/>
      <c r="B93" s="23"/>
      <c r="C93" s="24"/>
      <c r="D93" s="23"/>
      <c r="E93" s="25"/>
    </row>
    <row r="94" spans="1:5" ht="16" customHeight="1" x14ac:dyDescent="0.2">
      <c r="A94" s="18"/>
      <c r="B94" s="23"/>
      <c r="C94" s="24"/>
      <c r="D94" s="23"/>
      <c r="E94" s="25"/>
    </row>
    <row r="95" spans="1:5" ht="16" customHeight="1" x14ac:dyDescent="0.2">
      <c r="A95" s="18"/>
      <c r="B95" s="23"/>
      <c r="C95" s="24"/>
      <c r="D95" s="23"/>
      <c r="E95" s="25"/>
    </row>
    <row r="96" spans="1:5" ht="16" customHeight="1" x14ac:dyDescent="0.2">
      <c r="A96" s="18"/>
      <c r="B96" s="23"/>
      <c r="C96" s="24"/>
      <c r="D96" s="23"/>
      <c r="E96" s="25"/>
    </row>
    <row r="97" spans="1:5" ht="16" customHeight="1" x14ac:dyDescent="0.2">
      <c r="A97" s="18"/>
      <c r="B97" s="23"/>
      <c r="C97" s="24"/>
      <c r="D97" s="23"/>
      <c r="E97" s="25"/>
    </row>
    <row r="98" spans="1:5" ht="16" customHeight="1" x14ac:dyDescent="0.2">
      <c r="A98" s="18"/>
      <c r="B98" s="23"/>
      <c r="C98" s="24"/>
      <c r="D98" s="23"/>
      <c r="E98" s="25"/>
    </row>
    <row r="99" spans="1:5" ht="16" customHeight="1" x14ac:dyDescent="0.2">
      <c r="A99" s="18"/>
      <c r="B99" s="23"/>
      <c r="C99" s="24"/>
      <c r="D99" s="23"/>
      <c r="E99" s="25"/>
    </row>
    <row r="100" spans="1:5" ht="16" customHeight="1" x14ac:dyDescent="0.2">
      <c r="A100" s="18"/>
      <c r="B100" s="23"/>
      <c r="C100" s="24"/>
      <c r="D100" s="23"/>
      <c r="E100" s="25"/>
    </row>
    <row r="101" spans="1:5" ht="16" customHeight="1" x14ac:dyDescent="0.2">
      <c r="A101" s="18"/>
      <c r="B101" s="23"/>
      <c r="C101" s="24"/>
      <c r="D101" s="23"/>
      <c r="E101" s="25"/>
    </row>
    <row r="102" spans="1:5" ht="16" customHeight="1" x14ac:dyDescent="0.2">
      <c r="A102" s="18"/>
      <c r="B102" s="23"/>
      <c r="C102" s="24"/>
      <c r="D102" s="23"/>
      <c r="E102" s="25"/>
    </row>
    <row r="103" spans="1:5" ht="16" customHeight="1" x14ac:dyDescent="0.2">
      <c r="A103" s="18"/>
      <c r="B103" s="23"/>
      <c r="C103" s="24"/>
      <c r="D103" s="23"/>
      <c r="E103" s="25"/>
    </row>
    <row r="104" spans="1:5" ht="16" customHeight="1" x14ac:dyDescent="0.2">
      <c r="A104" s="18"/>
      <c r="B104" s="23"/>
      <c r="C104" s="24"/>
      <c r="D104" s="23"/>
      <c r="E104" s="25"/>
    </row>
    <row r="105" spans="1:5" ht="16" customHeight="1" x14ac:dyDescent="0.2">
      <c r="A105" s="18"/>
      <c r="B105" s="23"/>
      <c r="C105" s="24"/>
      <c r="D105" s="23"/>
      <c r="E105" s="25"/>
    </row>
    <row r="106" spans="1:5" ht="16" customHeight="1" x14ac:dyDescent="0.2">
      <c r="A106" s="18"/>
      <c r="B106" s="23"/>
      <c r="C106" s="24"/>
      <c r="D106" s="23"/>
      <c r="E106" s="25"/>
    </row>
    <row r="107" spans="1:5" ht="16" customHeight="1" x14ac:dyDescent="0.2">
      <c r="A107" s="18"/>
      <c r="B107" s="23"/>
      <c r="C107" s="24"/>
      <c r="D107" s="23"/>
      <c r="E107" s="25"/>
    </row>
    <row r="108" spans="1:5" ht="16" customHeight="1" x14ac:dyDescent="0.2">
      <c r="A108" s="18"/>
      <c r="B108" s="23"/>
      <c r="C108" s="24"/>
      <c r="D108" s="23"/>
      <c r="E108" s="25"/>
    </row>
    <row r="109" spans="1:5" ht="16" customHeight="1" x14ac:dyDescent="0.2">
      <c r="A109" s="18"/>
      <c r="B109" s="23"/>
      <c r="C109" s="24"/>
      <c r="D109" s="23"/>
      <c r="E109" s="25"/>
    </row>
    <row r="110" spans="1:5" ht="16" customHeight="1" x14ac:dyDescent="0.2">
      <c r="A110" s="18"/>
      <c r="B110" s="23"/>
      <c r="C110" s="24"/>
      <c r="D110" s="23"/>
      <c r="E110" s="25"/>
    </row>
    <row r="111" spans="1:5" ht="16" customHeight="1" x14ac:dyDescent="0.2">
      <c r="A111" s="18"/>
      <c r="B111" s="23"/>
      <c r="C111" s="24"/>
      <c r="D111" s="23"/>
      <c r="E111" s="25"/>
    </row>
    <row r="112" spans="1:5" ht="16" customHeight="1" x14ac:dyDescent="0.2">
      <c r="A112" s="18"/>
      <c r="B112" s="23"/>
      <c r="C112" s="24"/>
      <c r="D112" s="23"/>
      <c r="E112" s="25"/>
    </row>
    <row r="113" spans="1:5" ht="16" customHeight="1" x14ac:dyDescent="0.2">
      <c r="A113" s="18"/>
      <c r="B113" s="23"/>
      <c r="C113" s="24"/>
      <c r="D113" s="23"/>
      <c r="E113" s="25"/>
    </row>
    <row r="114" spans="1:5" ht="16" customHeight="1" x14ac:dyDescent="0.2">
      <c r="A114" s="18"/>
      <c r="B114" s="23"/>
      <c r="C114" s="24"/>
      <c r="D114" s="23"/>
      <c r="E114" s="25"/>
    </row>
    <row r="115" spans="1:5" ht="16" customHeight="1" x14ac:dyDescent="0.2">
      <c r="A115" s="18"/>
      <c r="B115" s="23"/>
      <c r="C115" s="24"/>
      <c r="D115" s="23"/>
      <c r="E115" s="25"/>
    </row>
    <row r="116" spans="1:5" ht="16" customHeight="1" x14ac:dyDescent="0.2">
      <c r="A116" s="18"/>
      <c r="B116" s="23"/>
      <c r="C116" s="24"/>
      <c r="D116" s="23"/>
      <c r="E116" s="25"/>
    </row>
    <row r="117" spans="1:5" ht="16" customHeight="1" x14ac:dyDescent="0.2">
      <c r="A117" s="18"/>
      <c r="B117" s="23"/>
      <c r="C117" s="24"/>
      <c r="D117" s="23"/>
      <c r="E117" s="25"/>
    </row>
    <row r="118" spans="1:5" ht="16" customHeight="1" x14ac:dyDescent="0.2">
      <c r="A118" s="18"/>
      <c r="B118" s="23"/>
      <c r="C118" s="24"/>
      <c r="D118" s="23"/>
      <c r="E118" s="25"/>
    </row>
    <row r="119" spans="1:5" ht="16" customHeight="1" x14ac:dyDescent="0.2">
      <c r="A119" s="18"/>
      <c r="B119" s="23"/>
      <c r="C119" s="24"/>
      <c r="D119" s="23"/>
      <c r="E119" s="25"/>
    </row>
    <row r="120" spans="1:5" ht="16" customHeight="1" x14ac:dyDescent="0.2">
      <c r="A120" s="18"/>
      <c r="B120" s="23"/>
      <c r="C120" s="24"/>
      <c r="D120" s="23"/>
      <c r="E120" s="25"/>
    </row>
    <row r="121" spans="1:5" ht="16" customHeight="1" x14ac:dyDescent="0.2">
      <c r="A121" s="18"/>
      <c r="B121" s="23"/>
      <c r="C121" s="24"/>
      <c r="D121" s="23"/>
      <c r="E121" s="25"/>
    </row>
    <row r="122" spans="1:5" ht="16" customHeight="1" x14ac:dyDescent="0.2">
      <c r="A122" s="18"/>
      <c r="B122" s="23"/>
      <c r="C122" s="24"/>
      <c r="D122" s="23"/>
      <c r="E122" s="25"/>
    </row>
    <row r="123" spans="1:5" ht="16" customHeight="1" x14ac:dyDescent="0.2">
      <c r="A123" s="18"/>
      <c r="B123" s="23"/>
      <c r="C123" s="24"/>
      <c r="D123" s="23"/>
      <c r="E123" s="25"/>
    </row>
    <row r="124" spans="1:5" ht="16" customHeight="1" x14ac:dyDescent="0.2">
      <c r="A124" s="18"/>
      <c r="B124" s="23"/>
      <c r="C124" s="24"/>
      <c r="D124" s="23"/>
      <c r="E124" s="25"/>
    </row>
    <row r="125" spans="1:5" ht="16" customHeight="1" x14ac:dyDescent="0.2">
      <c r="A125" s="18"/>
      <c r="B125" s="23"/>
      <c r="C125" s="24"/>
      <c r="D125" s="23"/>
      <c r="E125" s="25"/>
    </row>
    <row r="126" spans="1:5" ht="16" customHeight="1" x14ac:dyDescent="0.2">
      <c r="A126" s="18"/>
      <c r="B126" s="23"/>
      <c r="C126" s="24"/>
      <c r="D126" s="23"/>
      <c r="E126" s="25"/>
    </row>
    <row r="127" spans="1:5" ht="16" customHeight="1" x14ac:dyDescent="0.2">
      <c r="A127" s="18"/>
      <c r="B127" s="23"/>
      <c r="C127" s="24"/>
      <c r="D127" s="23"/>
      <c r="E127" s="25"/>
    </row>
    <row r="128" spans="1:5" ht="16" customHeight="1" x14ac:dyDescent="0.2">
      <c r="A128" s="18"/>
      <c r="B128" s="23"/>
      <c r="C128" s="24"/>
      <c r="D128" s="23"/>
      <c r="E128" s="25"/>
    </row>
    <row r="129" spans="1:5" ht="16" customHeight="1" x14ac:dyDescent="0.2">
      <c r="A129" s="18"/>
      <c r="B129" s="23"/>
      <c r="C129" s="24"/>
      <c r="D129" s="23"/>
      <c r="E129" s="25"/>
    </row>
    <row r="130" spans="1:5" ht="16" customHeight="1" x14ac:dyDescent="0.2">
      <c r="A130" s="18"/>
      <c r="B130" s="23"/>
      <c r="C130" s="24"/>
      <c r="D130" s="23"/>
      <c r="E130" s="25"/>
    </row>
    <row r="131" spans="1:5" ht="16" customHeight="1" x14ac:dyDescent="0.2">
      <c r="A131" s="18"/>
      <c r="B131" s="23"/>
      <c r="C131" s="24"/>
      <c r="D131" s="23"/>
      <c r="E131" s="25"/>
    </row>
    <row r="132" spans="1:5" ht="16" customHeight="1" x14ac:dyDescent="0.2">
      <c r="A132" s="18"/>
      <c r="B132" s="23"/>
      <c r="C132" s="24"/>
      <c r="D132" s="23"/>
      <c r="E132" s="25"/>
    </row>
    <row r="133" spans="1:5" ht="16" customHeight="1" x14ac:dyDescent="0.2">
      <c r="A133" s="18"/>
      <c r="B133" s="23"/>
      <c r="C133" s="24"/>
      <c r="D133" s="23"/>
      <c r="E133" s="25"/>
    </row>
    <row r="134" spans="1:5" ht="16" customHeight="1" x14ac:dyDescent="0.2">
      <c r="A134" s="18"/>
      <c r="B134" s="23"/>
      <c r="C134" s="24"/>
      <c r="D134" s="23"/>
      <c r="E134" s="25"/>
    </row>
    <row r="135" spans="1:5" ht="16" customHeight="1" x14ac:dyDescent="0.2">
      <c r="A135" s="18"/>
      <c r="B135" s="23"/>
      <c r="C135" s="24"/>
      <c r="D135" s="23"/>
      <c r="E135" s="25"/>
    </row>
    <row r="136" spans="1:5" ht="16" customHeight="1" x14ac:dyDescent="0.2">
      <c r="A136" s="18"/>
      <c r="B136" s="23"/>
      <c r="C136" s="24"/>
      <c r="D136" s="23"/>
      <c r="E136" s="25"/>
    </row>
    <row r="137" spans="1:5" ht="16" customHeight="1" x14ac:dyDescent="0.2">
      <c r="A137" s="18"/>
      <c r="B137" s="23"/>
      <c r="C137" s="24"/>
      <c r="D137" s="23"/>
      <c r="E137" s="25"/>
    </row>
    <row r="138" spans="1:5" ht="16" customHeight="1" x14ac:dyDescent="0.2">
      <c r="A138" s="18"/>
      <c r="B138" s="23"/>
      <c r="C138" s="24"/>
      <c r="D138" s="23"/>
      <c r="E138" s="25"/>
    </row>
    <row r="139" spans="1:5" ht="16" customHeight="1" x14ac:dyDescent="0.2">
      <c r="A139" s="18"/>
      <c r="B139" s="23"/>
      <c r="C139" s="24"/>
      <c r="D139" s="23"/>
      <c r="E139" s="25"/>
    </row>
    <row r="140" spans="1:5" ht="16" customHeight="1" x14ac:dyDescent="0.2">
      <c r="A140" s="18"/>
      <c r="B140" s="23"/>
      <c r="C140" s="24"/>
      <c r="D140" s="23"/>
      <c r="E140" s="25"/>
    </row>
    <row r="141" spans="1:5" ht="16" customHeight="1" x14ac:dyDescent="0.2">
      <c r="A141" s="18"/>
      <c r="B141" s="23"/>
      <c r="C141" s="24"/>
      <c r="D141" s="23"/>
      <c r="E141" s="25"/>
    </row>
    <row r="142" spans="1:5" ht="16" customHeight="1" x14ac:dyDescent="0.2">
      <c r="A142" s="18"/>
      <c r="B142" s="23"/>
      <c r="C142" s="24"/>
      <c r="D142" s="23"/>
      <c r="E142" s="25"/>
    </row>
    <row r="143" spans="1:5" ht="16" customHeight="1" x14ac:dyDescent="0.2">
      <c r="A143" s="18"/>
      <c r="B143" s="23"/>
      <c r="C143" s="24"/>
      <c r="D143" s="23"/>
      <c r="E143" s="25"/>
    </row>
    <row r="144" spans="1:5" ht="16" customHeight="1" x14ac:dyDescent="0.2">
      <c r="A144" s="18"/>
      <c r="B144" s="23"/>
      <c r="C144" s="24"/>
      <c r="D144" s="23"/>
      <c r="E144" s="25"/>
    </row>
    <row r="145" spans="1:5" ht="16" customHeight="1" x14ac:dyDescent="0.2">
      <c r="A145" s="18"/>
      <c r="B145" s="23"/>
      <c r="C145" s="24"/>
      <c r="D145" s="23"/>
      <c r="E145" s="25"/>
    </row>
    <row r="146" spans="1:5" ht="16" customHeight="1" x14ac:dyDescent="0.2">
      <c r="A146" s="18"/>
      <c r="B146" s="23"/>
      <c r="C146" s="24"/>
      <c r="D146" s="23"/>
      <c r="E146" s="25"/>
    </row>
    <row r="147" spans="1:5" ht="16" customHeight="1" x14ac:dyDescent="0.2">
      <c r="A147" s="18"/>
      <c r="B147" s="23"/>
      <c r="C147" s="24"/>
      <c r="D147" s="23"/>
      <c r="E147" s="25"/>
    </row>
    <row r="148" spans="1:5" ht="16" customHeight="1" x14ac:dyDescent="0.2">
      <c r="A148" s="18"/>
      <c r="B148" s="23"/>
      <c r="C148" s="24"/>
      <c r="D148" s="23"/>
      <c r="E148" s="25"/>
    </row>
    <row r="149" spans="1:5" ht="16" customHeight="1" x14ac:dyDescent="0.2">
      <c r="A149" s="18"/>
      <c r="B149" s="23"/>
      <c r="C149" s="24"/>
      <c r="D149" s="23"/>
      <c r="E149" s="25"/>
    </row>
    <row r="150" spans="1:5" ht="16" customHeight="1" x14ac:dyDescent="0.2">
      <c r="A150" s="18"/>
      <c r="B150" s="23"/>
      <c r="C150" s="24"/>
      <c r="D150" s="23"/>
      <c r="E150" s="25"/>
    </row>
    <row r="151" spans="1:5" ht="16" customHeight="1" x14ac:dyDescent="0.2">
      <c r="A151" s="18"/>
      <c r="B151" s="23"/>
      <c r="C151" s="24"/>
      <c r="D151" s="23"/>
      <c r="E151" s="25"/>
    </row>
    <row r="152" spans="1:5" ht="16" customHeight="1" x14ac:dyDescent="0.2">
      <c r="A152" s="18"/>
      <c r="B152" s="23"/>
      <c r="C152" s="24"/>
      <c r="D152" s="23"/>
      <c r="E152" s="25"/>
    </row>
    <row r="153" spans="1:5" ht="16" customHeight="1" x14ac:dyDescent="0.2">
      <c r="A153" s="18"/>
      <c r="B153" s="23"/>
      <c r="C153" s="24"/>
      <c r="D153" s="23"/>
      <c r="E153" s="25"/>
    </row>
    <row r="154" spans="1:5" ht="16" customHeight="1" x14ac:dyDescent="0.2">
      <c r="A154" s="18"/>
      <c r="B154" s="23"/>
      <c r="C154" s="24"/>
      <c r="D154" s="23"/>
      <c r="E154" s="25"/>
    </row>
    <row r="155" spans="1:5" ht="16" customHeight="1" x14ac:dyDescent="0.2">
      <c r="A155" s="18"/>
      <c r="B155" s="23"/>
      <c r="C155" s="24"/>
      <c r="D155" s="23"/>
      <c r="E155" s="25"/>
    </row>
    <row r="156" spans="1:5" ht="16" customHeight="1" x14ac:dyDescent="0.2">
      <c r="A156" s="18"/>
      <c r="B156" s="23"/>
      <c r="C156" s="24"/>
      <c r="D156" s="23"/>
      <c r="E156" s="25"/>
    </row>
    <row r="157" spans="1:5" ht="16" customHeight="1" x14ac:dyDescent="0.2">
      <c r="A157" s="18"/>
      <c r="B157" s="23"/>
      <c r="C157" s="24"/>
      <c r="D157" s="23"/>
      <c r="E157" s="25"/>
    </row>
    <row r="158" spans="1:5" ht="16" customHeight="1" x14ac:dyDescent="0.2">
      <c r="A158" s="18"/>
      <c r="B158" s="23"/>
      <c r="C158" s="24"/>
      <c r="D158" s="23"/>
      <c r="E158" s="25"/>
    </row>
    <row r="159" spans="1:5" ht="16" customHeight="1" x14ac:dyDescent="0.2">
      <c r="A159" s="18"/>
      <c r="B159" s="23"/>
      <c r="C159" s="24"/>
      <c r="D159" s="23"/>
      <c r="E159" s="25"/>
    </row>
    <row r="160" spans="1:5" ht="16" customHeight="1" x14ac:dyDescent="0.2">
      <c r="A160" s="18"/>
      <c r="B160" s="23"/>
      <c r="C160" s="24"/>
      <c r="D160" s="23"/>
      <c r="E160" s="25"/>
    </row>
    <row r="161" spans="1:5" ht="16" customHeight="1" x14ac:dyDescent="0.2">
      <c r="A161" s="18"/>
      <c r="B161" s="23"/>
      <c r="C161" s="24"/>
      <c r="D161" s="23"/>
      <c r="E161" s="25"/>
    </row>
    <row r="162" spans="1:5" ht="16" customHeight="1" x14ac:dyDescent="0.2">
      <c r="A162" s="18"/>
      <c r="B162" s="23"/>
      <c r="C162" s="24"/>
      <c r="D162" s="23"/>
      <c r="E162" s="25"/>
    </row>
    <row r="163" spans="1:5" ht="16" customHeight="1" x14ac:dyDescent="0.2">
      <c r="A163" s="18"/>
      <c r="B163" s="23"/>
      <c r="C163" s="24"/>
      <c r="D163" s="23"/>
      <c r="E163" s="25"/>
    </row>
    <row r="164" spans="1:5" ht="16" customHeight="1" x14ac:dyDescent="0.2">
      <c r="A164" s="18"/>
      <c r="B164" s="23"/>
      <c r="C164" s="24"/>
      <c r="D164" s="23"/>
      <c r="E164" s="25"/>
    </row>
    <row r="165" spans="1:5" ht="16" customHeight="1" x14ac:dyDescent="0.2">
      <c r="A165" s="18"/>
      <c r="B165" s="23"/>
      <c r="C165" s="24"/>
      <c r="D165" s="23"/>
      <c r="E165" s="25"/>
    </row>
    <row r="166" spans="1:5" ht="16" customHeight="1" x14ac:dyDescent="0.2">
      <c r="A166" s="18"/>
      <c r="B166" s="23"/>
      <c r="C166" s="24"/>
      <c r="D166" s="23"/>
      <c r="E166" s="25"/>
    </row>
    <row r="167" spans="1:5" ht="16" customHeight="1" x14ac:dyDescent="0.2">
      <c r="A167" s="18"/>
      <c r="B167" s="23"/>
      <c r="C167" s="24"/>
      <c r="D167" s="23"/>
      <c r="E167" s="25"/>
    </row>
    <row r="168" spans="1:5" ht="16" customHeight="1" x14ac:dyDescent="0.2">
      <c r="A168" s="18"/>
      <c r="B168" s="23"/>
      <c r="C168" s="24"/>
      <c r="D168" s="23"/>
      <c r="E168" s="25"/>
    </row>
    <row r="169" spans="1:5" ht="16" customHeight="1" x14ac:dyDescent="0.2">
      <c r="A169" s="18"/>
      <c r="B169" s="23"/>
      <c r="C169" s="24"/>
      <c r="D169" s="23"/>
      <c r="E169" s="25"/>
    </row>
    <row r="170" spans="1:5" ht="16" customHeight="1" x14ac:dyDescent="0.2">
      <c r="A170" s="18"/>
      <c r="B170" s="23"/>
      <c r="C170" s="24"/>
      <c r="D170" s="23"/>
      <c r="E170" s="25"/>
    </row>
    <row r="171" spans="1:5" ht="16" customHeight="1" x14ac:dyDescent="0.2">
      <c r="A171" s="18"/>
      <c r="B171" s="23"/>
      <c r="C171" s="24"/>
      <c r="D171" s="23"/>
      <c r="E171" s="25"/>
    </row>
    <row r="172" spans="1:5" ht="16" customHeight="1" x14ac:dyDescent="0.2">
      <c r="A172" s="18"/>
      <c r="B172" s="23"/>
      <c r="C172" s="24"/>
      <c r="D172" s="23"/>
      <c r="E172" s="25"/>
    </row>
    <row r="173" spans="1:5" ht="16" customHeight="1" x14ac:dyDescent="0.2">
      <c r="A173" s="18"/>
      <c r="B173" s="23"/>
      <c r="C173" s="24"/>
      <c r="D173" s="23"/>
      <c r="E173" s="25"/>
    </row>
    <row r="174" spans="1:5" ht="16" customHeight="1" x14ac:dyDescent="0.2">
      <c r="A174" s="18"/>
      <c r="B174" s="23"/>
      <c r="C174" s="24"/>
      <c r="D174" s="23"/>
      <c r="E174" s="25"/>
    </row>
    <row r="175" spans="1:5" ht="16" customHeight="1" x14ac:dyDescent="0.2">
      <c r="A175" s="18"/>
      <c r="B175" s="23"/>
      <c r="C175" s="24"/>
      <c r="D175" s="23"/>
      <c r="E175" s="25"/>
    </row>
    <row r="176" spans="1:5" ht="16" customHeight="1" x14ac:dyDescent="0.2">
      <c r="A176" s="18"/>
      <c r="B176" s="23"/>
      <c r="C176" s="24"/>
      <c r="D176" s="23"/>
      <c r="E176" s="25"/>
    </row>
    <row r="177" spans="1:5" ht="16" customHeight="1" x14ac:dyDescent="0.2">
      <c r="A177" s="18"/>
      <c r="B177" s="23"/>
      <c r="C177" s="24"/>
      <c r="D177" s="23"/>
      <c r="E177" s="25"/>
    </row>
    <row r="178" spans="1:5" ht="16" customHeight="1" x14ac:dyDescent="0.2">
      <c r="A178" s="18"/>
      <c r="B178" s="23"/>
      <c r="C178" s="24"/>
      <c r="D178" s="23"/>
      <c r="E178" s="25"/>
    </row>
    <row r="179" spans="1:5" ht="16" customHeight="1" x14ac:dyDescent="0.2">
      <c r="A179" s="18"/>
      <c r="B179" s="23"/>
      <c r="C179" s="24"/>
      <c r="D179" s="23"/>
      <c r="E179" s="25"/>
    </row>
    <row r="180" spans="1:5" ht="16" customHeight="1" x14ac:dyDescent="0.2">
      <c r="A180" s="18"/>
      <c r="B180" s="23"/>
      <c r="C180" s="24"/>
      <c r="D180" s="23"/>
      <c r="E180" s="25"/>
    </row>
    <row r="181" spans="1:5" ht="16" customHeight="1" x14ac:dyDescent="0.2">
      <c r="A181" s="18"/>
      <c r="B181" s="23"/>
      <c r="C181" s="24"/>
      <c r="D181" s="23"/>
      <c r="E181" s="25"/>
    </row>
    <row r="182" spans="1:5" ht="16" customHeight="1" x14ac:dyDescent="0.2">
      <c r="A182" s="18"/>
      <c r="B182" s="23"/>
      <c r="C182" s="24"/>
      <c r="D182" s="23"/>
      <c r="E182" s="25"/>
    </row>
    <row r="183" spans="1:5" ht="16" customHeight="1" x14ac:dyDescent="0.2">
      <c r="A183" s="18"/>
      <c r="B183" s="23"/>
      <c r="C183" s="24"/>
      <c r="D183" s="23"/>
      <c r="E183" s="25"/>
    </row>
    <row r="184" spans="1:5" ht="16" customHeight="1" x14ac:dyDescent="0.2">
      <c r="A184" s="18"/>
      <c r="B184" s="23"/>
      <c r="C184" s="24"/>
      <c r="D184" s="23"/>
      <c r="E184" s="25"/>
    </row>
    <row r="185" spans="1:5" ht="16" customHeight="1" x14ac:dyDescent="0.2">
      <c r="A185" s="18"/>
      <c r="B185" s="23"/>
      <c r="C185" s="24"/>
      <c r="D185" s="23"/>
      <c r="E185" s="25"/>
    </row>
    <row r="186" spans="1:5" ht="16" customHeight="1" x14ac:dyDescent="0.2">
      <c r="A186" s="18"/>
      <c r="B186" s="23"/>
      <c r="C186" s="24"/>
      <c r="D186" s="23"/>
      <c r="E186" s="25"/>
    </row>
    <row r="187" spans="1:5" ht="16" customHeight="1" x14ac:dyDescent="0.2">
      <c r="A187" s="18"/>
      <c r="B187" s="23"/>
      <c r="C187" s="24"/>
      <c r="D187" s="23"/>
      <c r="E187" s="25"/>
    </row>
    <row r="188" spans="1:5" ht="16" customHeight="1" x14ac:dyDescent="0.2">
      <c r="A188" s="18"/>
      <c r="B188" s="23"/>
      <c r="C188" s="24"/>
      <c r="D188" s="23"/>
      <c r="E188" s="25"/>
    </row>
    <row r="189" spans="1:5" ht="16" customHeight="1" x14ac:dyDescent="0.2">
      <c r="A189" s="18"/>
      <c r="B189" s="23"/>
      <c r="C189" s="24"/>
      <c r="D189" s="23"/>
      <c r="E189" s="25"/>
    </row>
    <row r="190" spans="1:5" ht="16" customHeight="1" x14ac:dyDescent="0.2">
      <c r="A190" s="18"/>
      <c r="B190" s="23"/>
      <c r="C190" s="24"/>
      <c r="D190" s="23"/>
      <c r="E190" s="25"/>
    </row>
    <row r="191" spans="1:5" ht="16" customHeight="1" x14ac:dyDescent="0.2">
      <c r="A191" s="18"/>
      <c r="B191" s="23"/>
      <c r="C191" s="24"/>
      <c r="D191" s="23"/>
      <c r="E191" s="25"/>
    </row>
    <row r="192" spans="1:5" ht="16" customHeight="1" x14ac:dyDescent="0.2">
      <c r="A192" s="18"/>
      <c r="B192" s="23"/>
      <c r="C192" s="24"/>
      <c r="D192" s="23"/>
      <c r="E192" s="25"/>
    </row>
    <row r="193" spans="1:5" ht="16" customHeight="1" x14ac:dyDescent="0.2">
      <c r="A193" s="18"/>
      <c r="B193" s="23"/>
      <c r="C193" s="24"/>
      <c r="D193" s="23"/>
      <c r="E193" s="25"/>
    </row>
    <row r="194" spans="1:5" ht="16" customHeight="1" x14ac:dyDescent="0.2">
      <c r="A194" s="18"/>
      <c r="B194" s="23"/>
      <c r="C194" s="24"/>
      <c r="D194" s="23"/>
      <c r="E194" s="25"/>
    </row>
    <row r="195" spans="1:5" ht="16" customHeight="1" x14ac:dyDescent="0.2">
      <c r="A195" s="18"/>
      <c r="B195" s="23"/>
      <c r="C195" s="24"/>
      <c r="D195" s="23"/>
      <c r="E195" s="25"/>
    </row>
    <row r="196" spans="1:5" ht="16" customHeight="1" x14ac:dyDescent="0.2">
      <c r="A196" s="18"/>
      <c r="B196" s="23"/>
      <c r="C196" s="24"/>
      <c r="D196" s="23"/>
      <c r="E196" s="25"/>
    </row>
    <row r="197" spans="1:5" ht="16" customHeight="1" x14ac:dyDescent="0.2">
      <c r="A197" s="18"/>
      <c r="B197" s="23"/>
      <c r="C197" s="24"/>
      <c r="D197" s="23"/>
      <c r="E197" s="25"/>
    </row>
    <row r="198" spans="1:5" ht="16" customHeight="1" x14ac:dyDescent="0.2">
      <c r="A198" s="18"/>
      <c r="B198" s="23"/>
      <c r="C198" s="24"/>
      <c r="D198" s="23"/>
      <c r="E198" s="25"/>
    </row>
    <row r="199" spans="1:5" ht="16" customHeight="1" x14ac:dyDescent="0.2">
      <c r="A199" s="18"/>
      <c r="B199" s="23"/>
      <c r="C199" s="24"/>
      <c r="D199" s="23"/>
      <c r="E199" s="25"/>
    </row>
    <row r="200" spans="1:5" ht="16" customHeight="1" x14ac:dyDescent="0.2">
      <c r="A200" s="18"/>
      <c r="B200" s="23"/>
      <c r="C200" s="24"/>
      <c r="D200" s="23"/>
      <c r="E200" s="25"/>
    </row>
    <row r="201" spans="1:5" ht="16" customHeight="1" x14ac:dyDescent="0.2">
      <c r="A201" s="18"/>
      <c r="B201" s="23"/>
      <c r="C201" s="24"/>
      <c r="D201" s="23"/>
      <c r="E201" s="25"/>
    </row>
    <row r="202" spans="1:5" ht="16" customHeight="1" x14ac:dyDescent="0.2">
      <c r="A202" s="18"/>
      <c r="B202" s="23"/>
      <c r="C202" s="24"/>
      <c r="D202" s="23"/>
      <c r="E202" s="25"/>
    </row>
    <row r="203" spans="1:5" ht="16" customHeight="1" x14ac:dyDescent="0.2">
      <c r="A203" s="18"/>
      <c r="B203" s="23"/>
      <c r="C203" s="24"/>
      <c r="D203" s="23"/>
      <c r="E203" s="25"/>
    </row>
    <row r="204" spans="1:5" ht="16" customHeight="1" x14ac:dyDescent="0.2">
      <c r="A204" s="18"/>
      <c r="B204" s="23"/>
      <c r="C204" s="24"/>
      <c r="D204" s="23"/>
      <c r="E204" s="25"/>
    </row>
    <row r="205" spans="1:5" ht="16" customHeight="1" x14ac:dyDescent="0.2">
      <c r="A205" s="18"/>
      <c r="B205" s="23"/>
      <c r="C205" s="24"/>
      <c r="D205" s="23"/>
      <c r="E205" s="25"/>
    </row>
    <row r="206" spans="1:5" ht="16" customHeight="1" x14ac:dyDescent="0.2">
      <c r="A206" s="18"/>
      <c r="B206" s="23"/>
      <c r="C206" s="24"/>
      <c r="D206" s="23"/>
      <c r="E206" s="25"/>
    </row>
    <row r="207" spans="1:5" ht="16" customHeight="1" x14ac:dyDescent="0.2">
      <c r="A207" s="18"/>
      <c r="B207" s="23"/>
      <c r="C207" s="24"/>
      <c r="D207" s="23"/>
      <c r="E207" s="25"/>
    </row>
    <row r="208" spans="1:5" ht="16" customHeight="1" x14ac:dyDescent="0.2">
      <c r="A208" s="18"/>
      <c r="B208" s="23"/>
      <c r="C208" s="24"/>
      <c r="D208" s="23"/>
      <c r="E208" s="25"/>
    </row>
    <row r="209" spans="1:5" ht="16" customHeight="1" x14ac:dyDescent="0.2">
      <c r="A209" s="18"/>
      <c r="B209" s="23"/>
      <c r="C209" s="24"/>
      <c r="D209" s="23"/>
      <c r="E209" s="25"/>
    </row>
    <row r="210" spans="1:5" ht="16" customHeight="1" x14ac:dyDescent="0.2">
      <c r="A210" s="18"/>
      <c r="B210" s="23"/>
      <c r="C210" s="24"/>
      <c r="D210" s="23"/>
      <c r="E210" s="25"/>
    </row>
    <row r="211" spans="1:5" ht="16" customHeight="1" x14ac:dyDescent="0.2">
      <c r="A211" s="18"/>
      <c r="B211" s="23"/>
      <c r="C211" s="24"/>
      <c r="D211" s="23"/>
      <c r="E211" s="25"/>
    </row>
    <row r="212" spans="1:5" ht="16" customHeight="1" x14ac:dyDescent="0.2">
      <c r="A212" s="18"/>
      <c r="B212" s="23"/>
      <c r="C212" s="24"/>
      <c r="D212" s="23"/>
      <c r="E212" s="25"/>
    </row>
    <row r="213" spans="1:5" ht="16" customHeight="1" x14ac:dyDescent="0.2">
      <c r="A213" s="18"/>
      <c r="B213" s="23"/>
      <c r="C213" s="24"/>
      <c r="D213" s="23"/>
      <c r="E213" s="25"/>
    </row>
    <row r="214" spans="1:5" ht="16" customHeight="1" x14ac:dyDescent="0.2">
      <c r="A214" s="18"/>
      <c r="B214" s="23"/>
      <c r="C214" s="24"/>
      <c r="D214" s="23"/>
      <c r="E214" s="25"/>
    </row>
    <row r="215" spans="1:5" ht="16" customHeight="1" x14ac:dyDescent="0.2">
      <c r="A215" s="18"/>
      <c r="B215" s="23"/>
      <c r="C215" s="24"/>
      <c r="D215" s="23"/>
      <c r="E215" s="25"/>
    </row>
    <row r="216" spans="1:5" ht="16" customHeight="1" x14ac:dyDescent="0.2">
      <c r="A216" s="18"/>
      <c r="B216" s="23"/>
      <c r="C216" s="24"/>
      <c r="D216" s="23"/>
      <c r="E216" s="25"/>
    </row>
    <row r="217" spans="1:5" ht="16" customHeight="1" x14ac:dyDescent="0.2">
      <c r="A217" s="18"/>
      <c r="B217" s="23"/>
      <c r="C217" s="24"/>
      <c r="D217" s="23"/>
      <c r="E217" s="25"/>
    </row>
    <row r="218" spans="1:5" ht="16" customHeight="1" x14ac:dyDescent="0.2">
      <c r="A218" s="18"/>
      <c r="B218" s="23"/>
      <c r="C218" s="24"/>
      <c r="D218" s="23"/>
      <c r="E218" s="25"/>
    </row>
    <row r="219" spans="1:5" ht="16" customHeight="1" x14ac:dyDescent="0.2">
      <c r="A219" s="18"/>
      <c r="B219" s="23"/>
      <c r="C219" s="24"/>
      <c r="D219" s="23"/>
      <c r="E219" s="25"/>
    </row>
    <row r="220" spans="1:5" ht="16" customHeight="1" x14ac:dyDescent="0.2">
      <c r="A220" s="18"/>
      <c r="B220" s="23"/>
      <c r="C220" s="24"/>
      <c r="D220" s="23"/>
      <c r="E220" s="25"/>
    </row>
    <row r="221" spans="1:5" ht="16" customHeight="1" x14ac:dyDescent="0.2">
      <c r="A221" s="18"/>
      <c r="B221" s="23"/>
      <c r="C221" s="24"/>
      <c r="D221" s="23"/>
      <c r="E221" s="25"/>
    </row>
    <row r="222" spans="1:5" ht="16" customHeight="1" x14ac:dyDescent="0.2">
      <c r="A222" s="18"/>
      <c r="B222" s="23"/>
      <c r="C222" s="24"/>
      <c r="D222" s="23"/>
      <c r="E222" s="25"/>
    </row>
    <row r="223" spans="1:5" ht="16" customHeight="1" x14ac:dyDescent="0.2">
      <c r="A223" s="18"/>
      <c r="B223" s="23"/>
      <c r="C223" s="24"/>
      <c r="D223" s="23"/>
      <c r="E223" s="25"/>
    </row>
    <row r="224" spans="1:5" ht="16" customHeight="1" x14ac:dyDescent="0.2">
      <c r="A224" s="18"/>
      <c r="B224" s="23"/>
      <c r="C224" s="24"/>
      <c r="D224" s="23"/>
      <c r="E224" s="25"/>
    </row>
    <row r="225" spans="1:5" ht="16" customHeight="1" x14ac:dyDescent="0.2">
      <c r="A225" s="18"/>
      <c r="B225" s="23"/>
      <c r="C225" s="24"/>
      <c r="D225" s="23"/>
      <c r="E225" s="25"/>
    </row>
    <row r="226" spans="1:5" ht="16" customHeight="1" x14ac:dyDescent="0.2">
      <c r="A226" s="18"/>
      <c r="B226" s="23"/>
      <c r="C226" s="24"/>
      <c r="D226" s="23"/>
      <c r="E226" s="25"/>
    </row>
    <row r="227" spans="1:5" ht="16" customHeight="1" x14ac:dyDescent="0.2">
      <c r="A227" s="18"/>
      <c r="B227" s="23"/>
      <c r="C227" s="24"/>
      <c r="D227" s="23"/>
      <c r="E227" s="25"/>
    </row>
    <row r="228" spans="1:5" ht="16" customHeight="1" x14ac:dyDescent="0.2">
      <c r="A228" s="18"/>
      <c r="B228" s="23"/>
      <c r="C228" s="24"/>
      <c r="D228" s="23"/>
      <c r="E228" s="25"/>
    </row>
    <row r="229" spans="1:5" ht="16" customHeight="1" x14ac:dyDescent="0.2">
      <c r="A229" s="18"/>
      <c r="B229" s="23"/>
      <c r="C229" s="24"/>
      <c r="D229" s="23"/>
      <c r="E229" s="25"/>
    </row>
    <row r="230" spans="1:5" ht="16" customHeight="1" x14ac:dyDescent="0.2">
      <c r="A230" s="18"/>
      <c r="B230" s="23"/>
      <c r="C230" s="24"/>
      <c r="D230" s="23"/>
      <c r="E230" s="25"/>
    </row>
    <row r="231" spans="1:5" ht="16" customHeight="1" x14ac:dyDescent="0.2">
      <c r="A231" s="18"/>
      <c r="B231" s="23"/>
      <c r="C231" s="24"/>
      <c r="D231" s="23"/>
      <c r="E231" s="25"/>
    </row>
    <row r="232" spans="1:5" ht="16" customHeight="1" x14ac:dyDescent="0.2">
      <c r="A232" s="18"/>
      <c r="B232" s="23"/>
      <c r="C232" s="24"/>
      <c r="D232" s="23"/>
      <c r="E232" s="25"/>
    </row>
    <row r="233" spans="1:5" ht="16" customHeight="1" x14ac:dyDescent="0.2">
      <c r="A233" s="18"/>
      <c r="B233" s="23"/>
      <c r="C233" s="24"/>
      <c r="D233" s="23"/>
      <c r="E233" s="25"/>
    </row>
    <row r="234" spans="1:5" ht="16" customHeight="1" x14ac:dyDescent="0.2">
      <c r="A234" s="18"/>
      <c r="B234" s="23"/>
      <c r="C234" s="24"/>
      <c r="D234" s="23"/>
      <c r="E234" s="25"/>
    </row>
    <row r="235" spans="1:5" ht="16" customHeight="1" x14ac:dyDescent="0.2">
      <c r="A235" s="18"/>
      <c r="B235" s="23"/>
      <c r="C235" s="24"/>
      <c r="D235" s="23"/>
      <c r="E235" s="25"/>
    </row>
    <row r="236" spans="1:5" ht="16" customHeight="1" x14ac:dyDescent="0.2">
      <c r="A236" s="18"/>
      <c r="B236" s="23"/>
      <c r="C236" s="24"/>
      <c r="D236" s="23"/>
      <c r="E236" s="25"/>
    </row>
    <row r="237" spans="1:5" ht="16" customHeight="1" x14ac:dyDescent="0.2">
      <c r="A237" s="18"/>
      <c r="B237" s="23"/>
      <c r="C237" s="24"/>
      <c r="D237" s="23"/>
      <c r="E237" s="25"/>
    </row>
    <row r="238" spans="1:5" ht="16" customHeight="1" x14ac:dyDescent="0.2">
      <c r="A238" s="18"/>
      <c r="B238" s="23"/>
      <c r="C238" s="24"/>
      <c r="D238" s="23"/>
      <c r="E238" s="25"/>
    </row>
    <row r="239" spans="1:5" ht="16" customHeight="1" x14ac:dyDescent="0.2">
      <c r="A239" s="18"/>
      <c r="B239" s="23"/>
      <c r="C239" s="24"/>
      <c r="D239" s="23"/>
      <c r="E239" s="25"/>
    </row>
    <row r="240" spans="1:5" ht="16" customHeight="1" x14ac:dyDescent="0.2">
      <c r="A240" s="18"/>
      <c r="B240" s="23"/>
      <c r="C240" s="24"/>
      <c r="D240" s="23"/>
      <c r="E240" s="25"/>
    </row>
    <row r="241" spans="1:5" ht="16" customHeight="1" x14ac:dyDescent="0.2">
      <c r="A241" s="26"/>
      <c r="B241" s="27"/>
      <c r="C241" s="28"/>
      <c r="D241" s="27"/>
      <c r="E241" s="29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Расходы и поступления</vt:lpstr>
      <vt:lpstr>Поступления ВТБ 24</vt:lpstr>
      <vt:lpstr>Поступления CloudPayments</vt:lpstr>
      <vt:lpstr>Поступления Яндекс.Деньги</vt:lpstr>
      <vt:lpstr>Поступления МКБ </vt:lpstr>
      <vt:lpstr>Поступления Mixplat 3443</vt:lpstr>
      <vt:lpstr>Поступления Robokassa</vt:lpstr>
      <vt:lpstr>Поступления ДМ</vt:lpstr>
      <vt:lpstr>Поступления Qiwi</vt:lpstr>
      <vt:lpstr>Поступления PayPal</vt:lpstr>
      <vt:lpstr>Поступления ПСКБ</vt:lpstr>
      <vt:lpstr>Норникель</vt:lpstr>
      <vt:lpstr>Поступления НКО Премиум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Microsoft Office</cp:lastModifiedBy>
  <dcterms:created xsi:type="dcterms:W3CDTF">2017-12-07T11:53:20Z</dcterms:created>
  <dcterms:modified xsi:type="dcterms:W3CDTF">2018-10-24T11:33:37Z</dcterms:modified>
</cp:coreProperties>
</file>